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类" sheetId="1" r:id="rId1"/>
  </sheets>
  <definedNames>
    <definedName name="_xlnm.Print_Titles" localSheetId="0">'综合类'!$1:$1</definedName>
  </definedNames>
  <calcPr fullCalcOnLoad="1"/>
</workbook>
</file>

<file path=xl/sharedStrings.xml><?xml version="1.0" encoding="utf-8"?>
<sst xmlns="http://schemas.openxmlformats.org/spreadsheetml/2006/main" count="973" uniqueCount="693">
  <si>
    <t>类别</t>
  </si>
  <si>
    <t>主管部门</t>
  </si>
  <si>
    <t>岗位代码</t>
  </si>
  <si>
    <t>招聘人数</t>
  </si>
  <si>
    <t>年龄及其他条件</t>
  </si>
  <si>
    <t>准考证号</t>
  </si>
  <si>
    <t>笔试成绩</t>
  </si>
  <si>
    <t>面试成绩</t>
  </si>
  <si>
    <t>总成绩</t>
  </si>
  <si>
    <t>名次</t>
  </si>
  <si>
    <t>综合类</t>
  </si>
  <si>
    <t>纪委监委</t>
  </si>
  <si>
    <t>190601</t>
  </si>
  <si>
    <t>19010020302</t>
  </si>
  <si>
    <t>76.5</t>
  </si>
  <si>
    <t>19010021810</t>
  </si>
  <si>
    <t>76.0</t>
  </si>
  <si>
    <t>90.10</t>
  </si>
  <si>
    <t>19010021622</t>
  </si>
  <si>
    <t>73.4</t>
  </si>
  <si>
    <t>89.81</t>
  </si>
  <si>
    <t>19010021210</t>
  </si>
  <si>
    <t>73.6</t>
  </si>
  <si>
    <t>89.39</t>
  </si>
  <si>
    <t>19010021009</t>
  </si>
  <si>
    <t>73.3</t>
  </si>
  <si>
    <t>88.82</t>
  </si>
  <si>
    <t>19010021927</t>
  </si>
  <si>
    <t>73.1</t>
  </si>
  <si>
    <t>82.21</t>
  </si>
  <si>
    <t>19010020904</t>
  </si>
  <si>
    <t>74.5</t>
  </si>
  <si>
    <t>80.46</t>
  </si>
  <si>
    <t>35周岁及以下，中共党员</t>
  </si>
  <si>
    <t>19010020319</t>
  </si>
  <si>
    <t>72.9</t>
  </si>
  <si>
    <t>县委办</t>
  </si>
  <si>
    <t>190701</t>
  </si>
  <si>
    <t>19010021225</t>
  </si>
  <si>
    <t>74.3</t>
  </si>
  <si>
    <t>89.13</t>
  </si>
  <si>
    <t>1</t>
  </si>
  <si>
    <t>19010022023</t>
  </si>
  <si>
    <t>87.73</t>
  </si>
  <si>
    <t>2</t>
  </si>
  <si>
    <t>35周岁及以下</t>
  </si>
  <si>
    <t>19010020608</t>
  </si>
  <si>
    <t>72.1</t>
  </si>
  <si>
    <t>81.35</t>
  </si>
  <si>
    <t>3</t>
  </si>
  <si>
    <t>190702</t>
  </si>
  <si>
    <t>19010020418</t>
  </si>
  <si>
    <t>70.9</t>
  </si>
  <si>
    <t>19010020626</t>
  </si>
  <si>
    <t>78.2</t>
  </si>
  <si>
    <t>83.12</t>
  </si>
  <si>
    <t>19010022015</t>
  </si>
  <si>
    <t>68.6</t>
  </si>
  <si>
    <t>89.90</t>
  </si>
  <si>
    <t>190703</t>
  </si>
  <si>
    <t>19010020515</t>
  </si>
  <si>
    <t>70.3</t>
  </si>
  <si>
    <t>92.60</t>
  </si>
  <si>
    <t>19010022329</t>
  </si>
  <si>
    <t>66.3</t>
  </si>
  <si>
    <t>86.93</t>
  </si>
  <si>
    <t>综
合
类</t>
  </si>
  <si>
    <t>组织部</t>
  </si>
  <si>
    <t>190801</t>
  </si>
  <si>
    <t>19010022316</t>
  </si>
  <si>
    <t>76.6</t>
  </si>
  <si>
    <t>93.77</t>
  </si>
  <si>
    <t>19010020105</t>
  </si>
  <si>
    <t>76.2</t>
  </si>
  <si>
    <t>19010021414</t>
  </si>
  <si>
    <t>79.3</t>
  </si>
  <si>
    <t>86.30</t>
  </si>
  <si>
    <t>19010022623</t>
  </si>
  <si>
    <t>90.29</t>
  </si>
  <si>
    <t>72.4</t>
  </si>
  <si>
    <t>90.40</t>
  </si>
  <si>
    <t>19010020816</t>
  </si>
  <si>
    <t>88.34</t>
  </si>
  <si>
    <t>19010022330</t>
  </si>
  <si>
    <t>75.2</t>
  </si>
  <si>
    <t>85.62</t>
  </si>
  <si>
    <t>19010020903</t>
  </si>
  <si>
    <t>73.5</t>
  </si>
  <si>
    <t>85.16</t>
  </si>
  <si>
    <t>19010021519</t>
  </si>
  <si>
    <t>83.44</t>
  </si>
  <si>
    <t>19010022530</t>
  </si>
  <si>
    <t>74.1</t>
  </si>
  <si>
    <t>81.66</t>
  </si>
  <si>
    <t>19010022622</t>
  </si>
  <si>
    <t>74.2</t>
  </si>
  <si>
    <t>80.31</t>
  </si>
  <si>
    <t>19010021204</t>
  </si>
  <si>
    <t>缺考</t>
  </si>
  <si>
    <t>统战部</t>
  </si>
  <si>
    <t>190901</t>
  </si>
  <si>
    <t>19010021924</t>
  </si>
  <si>
    <t>71.3</t>
  </si>
  <si>
    <t>91.39</t>
  </si>
  <si>
    <t>19010022717</t>
  </si>
  <si>
    <t>19010021608</t>
  </si>
  <si>
    <t>70.0</t>
  </si>
  <si>
    <t>85.78</t>
  </si>
  <si>
    <t>190902</t>
  </si>
  <si>
    <t>19010021815</t>
  </si>
  <si>
    <t>75.3</t>
  </si>
  <si>
    <t>86.82</t>
  </si>
  <si>
    <t>19010020117</t>
  </si>
  <si>
    <t>69.6</t>
  </si>
  <si>
    <t>19010020613</t>
  </si>
  <si>
    <t>86.03</t>
  </si>
  <si>
    <t>政法委</t>
  </si>
  <si>
    <t>191001</t>
  </si>
  <si>
    <t>19010034619</t>
  </si>
  <si>
    <t>78.1</t>
  </si>
  <si>
    <t>19010033318</t>
  </si>
  <si>
    <t>19010033615</t>
  </si>
  <si>
    <t>191002</t>
  </si>
  <si>
    <t>19010032909</t>
  </si>
  <si>
    <t>19010032204</t>
  </si>
  <si>
    <t>19010031427</t>
  </si>
  <si>
    <t>67.7</t>
  </si>
  <si>
    <t>政府办</t>
  </si>
  <si>
    <t>191101</t>
  </si>
  <si>
    <t>19010032623</t>
  </si>
  <si>
    <t>76.3</t>
  </si>
  <si>
    <t>19010033823</t>
  </si>
  <si>
    <t>19010030308</t>
  </si>
  <si>
    <t>73.7</t>
  </si>
  <si>
    <t>19010031908</t>
  </si>
  <si>
    <t>69.7</t>
  </si>
  <si>
    <t>19010032128</t>
  </si>
  <si>
    <t>191102</t>
  </si>
  <si>
    <t>19010034621</t>
  </si>
  <si>
    <t>19010034801</t>
  </si>
  <si>
    <t>19010030819</t>
  </si>
  <si>
    <t>73.8</t>
  </si>
  <si>
    <t>19010033001</t>
  </si>
  <si>
    <t>71.6</t>
  </si>
  <si>
    <t>19010033919</t>
  </si>
  <si>
    <t>72.0</t>
  </si>
  <si>
    <t>19010034501</t>
  </si>
  <si>
    <t>191103</t>
  </si>
  <si>
    <t>19010034307</t>
  </si>
  <si>
    <t>19010033430</t>
  </si>
  <si>
    <t>19010031510</t>
  </si>
  <si>
    <t>19010034902</t>
  </si>
  <si>
    <t>73.2</t>
  </si>
  <si>
    <t>19010033103</t>
  </si>
  <si>
    <t>19010033301</t>
  </si>
  <si>
    <t>75.4</t>
  </si>
  <si>
    <t>191104</t>
  </si>
  <si>
    <t>19010034610</t>
  </si>
  <si>
    <t>81.4</t>
  </si>
  <si>
    <t>19010033712</t>
  </si>
  <si>
    <t>77.6</t>
  </si>
  <si>
    <t>19010032911</t>
  </si>
  <si>
    <t>19010033523</t>
  </si>
  <si>
    <t>78.7</t>
  </si>
  <si>
    <t>19010034910</t>
  </si>
  <si>
    <t>75.5</t>
  </si>
  <si>
    <t>19010034109</t>
  </si>
  <si>
    <t>19010031219</t>
  </si>
  <si>
    <t>191105</t>
  </si>
  <si>
    <t>19010032709</t>
  </si>
  <si>
    <t>69.5</t>
  </si>
  <si>
    <t>19010030423</t>
  </si>
  <si>
    <t>71.1</t>
  </si>
  <si>
    <t>19010032905</t>
  </si>
  <si>
    <t>69.4</t>
  </si>
  <si>
    <t>发改委</t>
  </si>
  <si>
    <t>191201</t>
  </si>
  <si>
    <t>19010033415</t>
  </si>
  <si>
    <t>80.3</t>
  </si>
  <si>
    <t>19010031925</t>
  </si>
  <si>
    <t>19010034617</t>
  </si>
  <si>
    <t>72.7</t>
  </si>
  <si>
    <t>191202</t>
  </si>
  <si>
    <t>19010031112</t>
  </si>
  <si>
    <t>69.8</t>
  </si>
  <si>
    <t>19010034524</t>
  </si>
  <si>
    <t>68.5</t>
  </si>
  <si>
    <t>19010034409</t>
  </si>
  <si>
    <t>科技工信局</t>
  </si>
  <si>
    <t>191301</t>
  </si>
  <si>
    <t>19010042519</t>
  </si>
  <si>
    <t>78.0</t>
  </si>
  <si>
    <t>19010044229</t>
  </si>
  <si>
    <t>74.6</t>
  </si>
  <si>
    <t>19010041913</t>
  </si>
  <si>
    <t>19010045217</t>
  </si>
  <si>
    <t>19010040321</t>
  </si>
  <si>
    <t>19010040104</t>
  </si>
  <si>
    <t>司法局</t>
  </si>
  <si>
    <t>191401</t>
  </si>
  <si>
    <t>19010034108</t>
  </si>
  <si>
    <t>74.0</t>
  </si>
  <si>
    <t>35周岁及以下，博爱县户籍</t>
  </si>
  <si>
    <t>19010033002</t>
  </si>
  <si>
    <t>191402</t>
  </si>
  <si>
    <t>19010033423</t>
  </si>
  <si>
    <t>19010034822</t>
  </si>
  <si>
    <t>62.9</t>
  </si>
  <si>
    <t>59.8</t>
  </si>
  <si>
    <t>191403</t>
  </si>
  <si>
    <t>19010032611</t>
  </si>
  <si>
    <t>77.3</t>
  </si>
  <si>
    <t>19010030317</t>
  </si>
  <si>
    <t>19010035318</t>
  </si>
  <si>
    <t>69.9</t>
  </si>
  <si>
    <t>191404</t>
  </si>
  <si>
    <t>19010034702</t>
  </si>
  <si>
    <t>19010033326</t>
  </si>
  <si>
    <t>73.0</t>
  </si>
  <si>
    <t>19010034123</t>
  </si>
  <si>
    <t>65.1</t>
  </si>
  <si>
    <t>191405</t>
  </si>
  <si>
    <t>19010031703</t>
  </si>
  <si>
    <t>19010031406</t>
  </si>
  <si>
    <t>66.7</t>
  </si>
  <si>
    <t>财政局</t>
  </si>
  <si>
    <t>191501</t>
  </si>
  <si>
    <t>19010031320</t>
  </si>
  <si>
    <t>19010033402</t>
  </si>
  <si>
    <t>71.2</t>
  </si>
  <si>
    <t>19010033504</t>
  </si>
  <si>
    <t>191502</t>
  </si>
  <si>
    <t>19010030626</t>
  </si>
  <si>
    <t>19010030428</t>
  </si>
  <si>
    <t>19010032730</t>
  </si>
  <si>
    <t>191504</t>
  </si>
  <si>
    <t>19010030918</t>
  </si>
  <si>
    <t>65.4</t>
  </si>
  <si>
    <t>19010032227</t>
  </si>
  <si>
    <t>59.1</t>
  </si>
  <si>
    <t>19010030803</t>
  </si>
  <si>
    <t>53.5</t>
  </si>
  <si>
    <t>191505</t>
  </si>
  <si>
    <t>19010033909</t>
  </si>
  <si>
    <t>19010030802</t>
  </si>
  <si>
    <t>61.5</t>
  </si>
  <si>
    <t>19010030719</t>
  </si>
  <si>
    <t>60.8</t>
  </si>
  <si>
    <t>191506</t>
  </si>
  <si>
    <t>19010030427</t>
  </si>
  <si>
    <t>58.8</t>
  </si>
  <si>
    <t>19010031413</t>
  </si>
  <si>
    <t>56.1</t>
  </si>
  <si>
    <t>19010032813</t>
  </si>
  <si>
    <t>54.9</t>
  </si>
  <si>
    <t>191507</t>
  </si>
  <si>
    <t>19010032509</t>
  </si>
  <si>
    <t>80.5</t>
  </si>
  <si>
    <t>19010031811</t>
  </si>
  <si>
    <t>19010031522</t>
  </si>
  <si>
    <t>70.8</t>
  </si>
  <si>
    <t>19010030827</t>
  </si>
  <si>
    <t>191508</t>
  </si>
  <si>
    <t>19010032126</t>
  </si>
  <si>
    <t>19010033314</t>
  </si>
  <si>
    <t>67.9</t>
  </si>
  <si>
    <t>19010035008</t>
  </si>
  <si>
    <t>68.7</t>
  </si>
  <si>
    <t>191509</t>
  </si>
  <si>
    <t>19010030113</t>
  </si>
  <si>
    <t>64.1</t>
  </si>
  <si>
    <t>19010030322</t>
  </si>
  <si>
    <t>62.4</t>
  </si>
  <si>
    <t>19010034315</t>
  </si>
  <si>
    <t>63.5</t>
  </si>
  <si>
    <t>191510</t>
  </si>
  <si>
    <t>19010032214</t>
  </si>
  <si>
    <t>59.0</t>
  </si>
  <si>
    <t>19010031415</t>
  </si>
  <si>
    <t>59.7</t>
  </si>
  <si>
    <t>19010033021</t>
  </si>
  <si>
    <t>57.2</t>
  </si>
  <si>
    <t>人力资源社会保障局</t>
  </si>
  <si>
    <t>191601</t>
  </si>
  <si>
    <t>19010031030</t>
  </si>
  <si>
    <t>62.8</t>
  </si>
  <si>
    <t>19010034403</t>
  </si>
  <si>
    <t>61.3</t>
  </si>
  <si>
    <t>19010034802</t>
  </si>
  <si>
    <t>64.7</t>
  </si>
  <si>
    <t>191602</t>
  </si>
  <si>
    <t>19010034012</t>
  </si>
  <si>
    <t>19010031928</t>
  </si>
  <si>
    <t>19010035013</t>
  </si>
  <si>
    <t>59.4</t>
  </si>
  <si>
    <t>自然资源局</t>
  </si>
  <si>
    <t>191701</t>
  </si>
  <si>
    <t>19010035006</t>
  </si>
  <si>
    <t>19010033502</t>
  </si>
  <si>
    <t>19010032011</t>
  </si>
  <si>
    <t>57.7</t>
  </si>
  <si>
    <t>191702</t>
  </si>
  <si>
    <t>19010031104</t>
  </si>
  <si>
    <t>19010033806</t>
  </si>
  <si>
    <t>71.0</t>
  </si>
  <si>
    <t>19010032202</t>
  </si>
  <si>
    <t>68.2</t>
  </si>
  <si>
    <t>191703</t>
  </si>
  <si>
    <t>19010034424</t>
  </si>
  <si>
    <t>75.7</t>
  </si>
  <si>
    <t>19010034622</t>
  </si>
  <si>
    <t>19010031027</t>
  </si>
  <si>
    <t>191704</t>
  </si>
  <si>
    <t>19010030520</t>
  </si>
  <si>
    <t>77.5</t>
  </si>
  <si>
    <t>19010032101</t>
  </si>
  <si>
    <t>71.8</t>
  </si>
  <si>
    <t>19010034608</t>
  </si>
  <si>
    <t>72.3</t>
  </si>
  <si>
    <t>191705</t>
  </si>
  <si>
    <t>19010033701</t>
  </si>
  <si>
    <t>19010031906</t>
  </si>
  <si>
    <t>80.0</t>
  </si>
  <si>
    <t>19010032811</t>
  </si>
  <si>
    <t>191706</t>
  </si>
  <si>
    <t>19010031903</t>
  </si>
  <si>
    <t>19010030429</t>
  </si>
  <si>
    <t>19010030413</t>
  </si>
  <si>
    <t>61.0</t>
  </si>
  <si>
    <t>191707</t>
  </si>
  <si>
    <t>19010034919</t>
  </si>
  <si>
    <t>62.0</t>
  </si>
  <si>
    <t>19010035207</t>
  </si>
  <si>
    <t>19010033515</t>
  </si>
  <si>
    <t>63.9</t>
  </si>
  <si>
    <t>191708</t>
  </si>
  <si>
    <t>19010031514</t>
  </si>
  <si>
    <t>68.3</t>
  </si>
  <si>
    <t>19010030602</t>
  </si>
  <si>
    <t>19010033815</t>
  </si>
  <si>
    <t>191710</t>
  </si>
  <si>
    <t>19010034810</t>
  </si>
  <si>
    <t>19010032923</t>
  </si>
  <si>
    <t>19010034925</t>
  </si>
  <si>
    <t>191711</t>
  </si>
  <si>
    <t>19010031113</t>
  </si>
  <si>
    <t>19010033914</t>
  </si>
  <si>
    <t>19010033027</t>
  </si>
  <si>
    <t>民政局</t>
  </si>
  <si>
    <t>191801</t>
  </si>
  <si>
    <t>19010041514</t>
  </si>
  <si>
    <t>74.7</t>
  </si>
  <si>
    <t>19010040902</t>
  </si>
  <si>
    <t>77.8</t>
  </si>
  <si>
    <t>19010041012</t>
  </si>
  <si>
    <t>住房城乡建设局</t>
  </si>
  <si>
    <t>191901</t>
  </si>
  <si>
    <t>19010044605</t>
  </si>
  <si>
    <t>71.4</t>
  </si>
  <si>
    <t>19010044504</t>
  </si>
  <si>
    <t>19010043415</t>
  </si>
  <si>
    <t>75.6</t>
  </si>
  <si>
    <t>城管局</t>
  </si>
  <si>
    <t>192001</t>
  </si>
  <si>
    <t>19010034004</t>
  </si>
  <si>
    <t>19010030414</t>
  </si>
  <si>
    <t>19010035307</t>
  </si>
  <si>
    <t>19010032308</t>
  </si>
  <si>
    <t>74.4</t>
  </si>
  <si>
    <t>19010031715</t>
  </si>
  <si>
    <t>70.7</t>
  </si>
  <si>
    <t>19010030713</t>
  </si>
  <si>
    <t>水利局</t>
  </si>
  <si>
    <t>192101</t>
  </si>
  <si>
    <t>19010042101</t>
  </si>
  <si>
    <t>64.4</t>
  </si>
  <si>
    <t>19010040701</t>
  </si>
  <si>
    <t>63.8</t>
  </si>
  <si>
    <t>19010043814</t>
  </si>
  <si>
    <t>57.9</t>
  </si>
  <si>
    <t>农业农村局</t>
  </si>
  <si>
    <t>192201</t>
  </si>
  <si>
    <t>19010044409</t>
  </si>
  <si>
    <t>72.5</t>
  </si>
  <si>
    <t>19010043303</t>
  </si>
  <si>
    <t>19010044415</t>
  </si>
  <si>
    <t>70.6</t>
  </si>
  <si>
    <t>192202</t>
  </si>
  <si>
    <t>19010043717</t>
  </si>
  <si>
    <t>68.9</t>
  </si>
  <si>
    <t>19010042509</t>
  </si>
  <si>
    <t>19010043114</t>
  </si>
  <si>
    <t>19010043301</t>
  </si>
  <si>
    <t>68.0</t>
  </si>
  <si>
    <t>19010042401</t>
  </si>
  <si>
    <t>67.0</t>
  </si>
  <si>
    <t>19010044223</t>
  </si>
  <si>
    <t>65.8</t>
  </si>
  <si>
    <t>192203</t>
  </si>
  <si>
    <t>19010040105</t>
  </si>
  <si>
    <t>19010042122</t>
  </si>
  <si>
    <t>62.1</t>
  </si>
  <si>
    <t>192204</t>
  </si>
  <si>
    <t>19010043422</t>
  </si>
  <si>
    <t>72.6</t>
  </si>
  <si>
    <t>19010043227</t>
  </si>
  <si>
    <t>19010043606</t>
  </si>
  <si>
    <t>19010040822</t>
  </si>
  <si>
    <t>75.1</t>
  </si>
  <si>
    <t>192205</t>
  </si>
  <si>
    <t>19010041409</t>
  </si>
  <si>
    <t>77.4</t>
  </si>
  <si>
    <t>19010041227</t>
  </si>
  <si>
    <t>19010043920</t>
  </si>
  <si>
    <t>19010045019</t>
  </si>
  <si>
    <t>19010042625</t>
  </si>
  <si>
    <t>19010043319</t>
  </si>
  <si>
    <t>19010042417</t>
  </si>
  <si>
    <t>19010045012</t>
  </si>
  <si>
    <t>78.4</t>
  </si>
  <si>
    <t>19010043908</t>
  </si>
  <si>
    <t>192206</t>
  </si>
  <si>
    <t>19010043226</t>
  </si>
  <si>
    <t>65.5</t>
  </si>
  <si>
    <t>19010041220</t>
  </si>
  <si>
    <t>19010040820</t>
  </si>
  <si>
    <t>192207</t>
  </si>
  <si>
    <t>19010041304</t>
  </si>
  <si>
    <t>19010042108</t>
  </si>
  <si>
    <t>19010041919</t>
  </si>
  <si>
    <t>商务局</t>
  </si>
  <si>
    <t>192301</t>
  </si>
  <si>
    <t>19010044805</t>
  </si>
  <si>
    <t>78.8</t>
  </si>
  <si>
    <t>19010041628</t>
  </si>
  <si>
    <t>19010044526</t>
  </si>
  <si>
    <t>192302</t>
  </si>
  <si>
    <t>19010045014</t>
  </si>
  <si>
    <t>80.1</t>
  </si>
  <si>
    <t>19010044515</t>
  </si>
  <si>
    <t>19010044920</t>
  </si>
  <si>
    <t>192303</t>
  </si>
  <si>
    <t>19010043820</t>
  </si>
  <si>
    <t>19010042307</t>
  </si>
  <si>
    <t>19010041107</t>
  </si>
  <si>
    <t>文化广电旅游局</t>
  </si>
  <si>
    <t>192401</t>
  </si>
  <si>
    <t>19010044013</t>
  </si>
  <si>
    <t>19010041924</t>
  </si>
  <si>
    <t>19010040430</t>
  </si>
  <si>
    <t>67.5</t>
  </si>
  <si>
    <t>192402</t>
  </si>
  <si>
    <t>19010042801</t>
  </si>
  <si>
    <t>19010040420</t>
  </si>
  <si>
    <t>19010043323</t>
  </si>
  <si>
    <t>63.2</t>
  </si>
  <si>
    <t>退役军人事务局</t>
  </si>
  <si>
    <t>192502</t>
  </si>
  <si>
    <t>19010040901</t>
  </si>
  <si>
    <t>76.1</t>
  </si>
  <si>
    <t>19010041414</t>
  </si>
  <si>
    <t>19010044105</t>
  </si>
  <si>
    <t>192503</t>
  </si>
  <si>
    <t>19010041825</t>
  </si>
  <si>
    <t>19010043504</t>
  </si>
  <si>
    <t>19010044511</t>
  </si>
  <si>
    <t>65.3</t>
  </si>
  <si>
    <t>应急管理局</t>
  </si>
  <si>
    <t>192601</t>
  </si>
  <si>
    <t>19010044118</t>
  </si>
  <si>
    <t>19010041211</t>
  </si>
  <si>
    <t>19010040928</t>
  </si>
  <si>
    <t>审计局</t>
  </si>
  <si>
    <t>192701</t>
  </si>
  <si>
    <t>19010041224</t>
  </si>
  <si>
    <t>19010040603</t>
  </si>
  <si>
    <t>19010040712</t>
  </si>
  <si>
    <t>68.4</t>
  </si>
  <si>
    <t>统计局</t>
  </si>
  <si>
    <t>192801</t>
  </si>
  <si>
    <t>19010042330</t>
  </si>
  <si>
    <t>19010040217</t>
  </si>
  <si>
    <t>19010045218</t>
  </si>
  <si>
    <t>70.1</t>
  </si>
  <si>
    <t>信访局</t>
  </si>
  <si>
    <t>192901</t>
  </si>
  <si>
    <t>19010042523</t>
  </si>
  <si>
    <t>19010042129</t>
  </si>
  <si>
    <t>64.3</t>
  </si>
  <si>
    <t>19010040210</t>
  </si>
  <si>
    <t>64.8</t>
  </si>
  <si>
    <t>产业集聚区管委会</t>
  </si>
  <si>
    <t>193001</t>
  </si>
  <si>
    <t>19010044402</t>
  </si>
  <si>
    <t>74.8</t>
  </si>
  <si>
    <t>19010041306</t>
  </si>
  <si>
    <t>71.9</t>
  </si>
  <si>
    <t>19010043014</t>
  </si>
  <si>
    <t>193002</t>
  </si>
  <si>
    <t>19010044418</t>
  </si>
  <si>
    <t>19010041411</t>
  </si>
  <si>
    <t>19010042023</t>
  </si>
  <si>
    <t>事管局</t>
  </si>
  <si>
    <t>193101</t>
  </si>
  <si>
    <t>19010044309</t>
  </si>
  <si>
    <t>19010040305</t>
  </si>
  <si>
    <t>19010043927</t>
  </si>
  <si>
    <t>193102</t>
  </si>
  <si>
    <t>19010041808</t>
  </si>
  <si>
    <t>73.9</t>
  </si>
  <si>
    <t>19010044609</t>
  </si>
  <si>
    <t>19010041611</t>
  </si>
  <si>
    <t>特商委</t>
  </si>
  <si>
    <t>193201</t>
  </si>
  <si>
    <t>19010042611</t>
  </si>
  <si>
    <t>19010043624</t>
  </si>
  <si>
    <t>19010043722</t>
  </si>
  <si>
    <t>69.0</t>
  </si>
  <si>
    <t>193202</t>
  </si>
  <si>
    <t>19010042724</t>
  </si>
  <si>
    <t>19010040914</t>
  </si>
  <si>
    <t>66.0</t>
  </si>
  <si>
    <t>19010040911</t>
  </si>
  <si>
    <t>193203</t>
  </si>
  <si>
    <t>19010044005</t>
  </si>
  <si>
    <t>19010041122</t>
  </si>
  <si>
    <t>19010040227</t>
  </si>
  <si>
    <t>67.4</t>
  </si>
  <si>
    <t>清化镇街道</t>
  </si>
  <si>
    <t>193401</t>
  </si>
  <si>
    <t>19010011701</t>
  </si>
  <si>
    <t>19010011817</t>
  </si>
  <si>
    <t>19010011215</t>
  </si>
  <si>
    <t>19010011110</t>
  </si>
  <si>
    <t>71.7</t>
  </si>
  <si>
    <t>19010012413</t>
  </si>
  <si>
    <t>19010011303</t>
  </si>
  <si>
    <t>193403</t>
  </si>
  <si>
    <t>19010011822</t>
  </si>
  <si>
    <t>19010011203</t>
  </si>
  <si>
    <t>65.0</t>
  </si>
  <si>
    <t>19010011710</t>
  </si>
  <si>
    <t>53.6</t>
  </si>
  <si>
    <t>193404</t>
  </si>
  <si>
    <t>19010011605</t>
  </si>
  <si>
    <t>64.2</t>
  </si>
  <si>
    <t>19010012014</t>
  </si>
  <si>
    <t>60.3</t>
  </si>
  <si>
    <t>19010012121</t>
  </si>
  <si>
    <t>59.3</t>
  </si>
  <si>
    <t>193405</t>
  </si>
  <si>
    <t>——</t>
  </si>
  <si>
    <t>19010011421</t>
  </si>
  <si>
    <t>19010011722</t>
  </si>
  <si>
    <t>63.3</t>
  </si>
  <si>
    <t>定向招聘</t>
  </si>
  <si>
    <t>19010012718</t>
  </si>
  <si>
    <t>鸿昌街道</t>
  </si>
  <si>
    <t>193501</t>
  </si>
  <si>
    <t>19010012114</t>
  </si>
  <si>
    <t>77.7</t>
  </si>
  <si>
    <t>19010012609</t>
  </si>
  <si>
    <t>19010012016</t>
  </si>
  <si>
    <t>65.6</t>
  </si>
  <si>
    <t>193502</t>
  </si>
  <si>
    <t>19010011229</t>
  </si>
  <si>
    <t>55.4</t>
  </si>
  <si>
    <t>19010012208</t>
  </si>
  <si>
    <t>50.4</t>
  </si>
  <si>
    <t>19010011311</t>
  </si>
  <si>
    <t>52.4</t>
  </si>
  <si>
    <t xml:space="preserve"> 缺考</t>
  </si>
  <si>
    <t>193503</t>
  </si>
  <si>
    <t>19010011702</t>
  </si>
  <si>
    <t>19010012822</t>
  </si>
  <si>
    <t>19010012519</t>
  </si>
  <si>
    <t>193504</t>
  </si>
  <si>
    <t>19010011622</t>
  </si>
  <si>
    <t>19010011410</t>
  </si>
  <si>
    <t>19010012214</t>
  </si>
  <si>
    <t>63.6</t>
  </si>
  <si>
    <t>19010011621</t>
  </si>
  <si>
    <t>193505</t>
  </si>
  <si>
    <t>19010012110</t>
  </si>
  <si>
    <t>19010011603</t>
  </si>
  <si>
    <t>66.9</t>
  </si>
  <si>
    <t>19010011404</t>
  </si>
  <si>
    <t>58.2</t>
  </si>
  <si>
    <t>193506</t>
  </si>
  <si>
    <t>19010011906</t>
  </si>
  <si>
    <t>68.8</t>
  </si>
  <si>
    <t>19010012227</t>
  </si>
  <si>
    <t>19010012408</t>
  </si>
  <si>
    <t>许良镇</t>
  </si>
  <si>
    <t>193601</t>
  </si>
  <si>
    <t>19010012520</t>
  </si>
  <si>
    <t>60.5</t>
  </si>
  <si>
    <t>19010011301</t>
  </si>
  <si>
    <t>19010011728</t>
  </si>
  <si>
    <t>50.9</t>
  </si>
  <si>
    <t>193602</t>
  </si>
  <si>
    <t>19010011903</t>
  </si>
  <si>
    <t>19010012602</t>
  </si>
  <si>
    <t>193603</t>
  </si>
  <si>
    <t>19010011502</t>
  </si>
  <si>
    <t>65.9</t>
  </si>
  <si>
    <t>19010012710</t>
  </si>
  <si>
    <t>19010011130</t>
  </si>
  <si>
    <t>54.3</t>
  </si>
  <si>
    <t>193604</t>
  </si>
  <si>
    <t>19010012611</t>
  </si>
  <si>
    <t>19010011609</t>
  </si>
  <si>
    <t>19010012029</t>
  </si>
  <si>
    <t>56.6</t>
  </si>
  <si>
    <t>月山镇</t>
  </si>
  <si>
    <t>193701</t>
  </si>
  <si>
    <t>19010012406</t>
  </si>
  <si>
    <t>19010012819</t>
  </si>
  <si>
    <t>19010011514</t>
  </si>
  <si>
    <t>53.7</t>
  </si>
  <si>
    <t>193702</t>
  </si>
  <si>
    <t>19010011222</t>
  </si>
  <si>
    <t>65.2</t>
  </si>
  <si>
    <t>19010011517</t>
  </si>
  <si>
    <t>60.1</t>
  </si>
  <si>
    <t>19010012722</t>
  </si>
  <si>
    <t>55.2</t>
  </si>
  <si>
    <t>柏山镇</t>
  </si>
  <si>
    <t>193801</t>
  </si>
  <si>
    <t>19010012226</t>
  </si>
  <si>
    <t>19010011630</t>
  </si>
  <si>
    <t>19010011302</t>
  </si>
  <si>
    <t>磨头镇</t>
  </si>
  <si>
    <t>193901</t>
  </si>
  <si>
    <t>19010011511</t>
  </si>
  <si>
    <t>19010011217</t>
  </si>
  <si>
    <t>19010011020</t>
  </si>
  <si>
    <t>193902</t>
  </si>
  <si>
    <t>19010011425</t>
  </si>
  <si>
    <t>63.4</t>
  </si>
  <si>
    <t>19010012404</t>
  </si>
  <si>
    <t>62.6</t>
  </si>
  <si>
    <t>19010012628</t>
  </si>
  <si>
    <t>193903</t>
  </si>
  <si>
    <t>19010011926</t>
  </si>
  <si>
    <t>19010012530</t>
  </si>
  <si>
    <t>61.2</t>
  </si>
  <si>
    <t>19010012102</t>
  </si>
  <si>
    <t>57.1</t>
  </si>
  <si>
    <t>孝敬镇</t>
  </si>
  <si>
    <t>194001</t>
  </si>
  <si>
    <t>19010011119</t>
  </si>
  <si>
    <t>19010011914</t>
  </si>
  <si>
    <t>67.3</t>
  </si>
  <si>
    <t>19010011401</t>
  </si>
  <si>
    <t>19010012420</t>
  </si>
  <si>
    <t>19010011802</t>
  </si>
  <si>
    <t>19010012209</t>
  </si>
  <si>
    <t>194002</t>
  </si>
  <si>
    <t>19010011320</t>
  </si>
  <si>
    <t>19010011411</t>
  </si>
  <si>
    <t>68.1</t>
  </si>
  <si>
    <t>19010011224</t>
  </si>
  <si>
    <t>69.3</t>
  </si>
  <si>
    <t>194003</t>
  </si>
  <si>
    <t>19010012629</t>
  </si>
  <si>
    <t>56.0</t>
  </si>
  <si>
    <t>19010012419</t>
  </si>
  <si>
    <t>金城乡</t>
  </si>
  <si>
    <t>194101</t>
  </si>
  <si>
    <t>19010012003</t>
  </si>
  <si>
    <t>19010011115</t>
  </si>
  <si>
    <t>19010012511</t>
  </si>
  <si>
    <t>66.8</t>
  </si>
  <si>
    <t>19010011204</t>
  </si>
  <si>
    <t>67.6</t>
  </si>
  <si>
    <t>19010012421</t>
  </si>
  <si>
    <t>19010011209</t>
  </si>
  <si>
    <t>65.7</t>
  </si>
  <si>
    <t>寨豁乡</t>
  </si>
  <si>
    <t>194201</t>
  </si>
  <si>
    <t>19010011620</t>
  </si>
  <si>
    <t>19010011801</t>
  </si>
  <si>
    <t>19010012625</t>
  </si>
  <si>
    <t>60.9</t>
  </si>
  <si>
    <t>194202</t>
  </si>
  <si>
    <t>19010011920</t>
  </si>
  <si>
    <t>64.6</t>
  </si>
  <si>
    <t>19010011708</t>
  </si>
  <si>
    <t>59.9</t>
  </si>
  <si>
    <t>19010012220</t>
  </si>
  <si>
    <t>合计</t>
  </si>
  <si>
    <t>违纪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</si>
</sst>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宋体"/>
      <family val="0"/>
    </font>
    <font>
      <sz val="12"/>
      <color indexed="10"/>
      <name val="Times New Roman"/>
      <family val="1"/>
    </font>
    <font>
      <sz val="18"/>
      <name val="Times New Roman"/>
      <family val="1"/>
    </font>
    <font>
      <b/>
      <sz val="18"/>
      <name val="黑体"/>
      <family val="0"/>
    </font>
    <font>
      <sz val="18"/>
      <name val="仿宋_GB2312"/>
      <family val="3"/>
    </font>
    <font>
      <sz val="12"/>
      <color indexed="10"/>
      <name val="仿宋_GB2312"/>
      <family val="3"/>
    </font>
    <font>
      <sz val="18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96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94" applyFont="1" applyBorder="1" applyAlignment="1">
      <alignment horizontal="center" vertical="center"/>
      <protection/>
    </xf>
    <xf numFmtId="49" fontId="11" fillId="0" borderId="10" xfId="93" applyNumberFormat="1" applyFont="1" applyBorder="1" applyAlignment="1">
      <alignment horizontal="center" vertical="center"/>
      <protection/>
    </xf>
    <xf numFmtId="176" fontId="11" fillId="0" borderId="10" xfId="93" applyNumberFormat="1" applyFont="1" applyBorder="1" applyAlignment="1">
      <alignment horizontal="center" vertical="center"/>
      <protection/>
    </xf>
    <xf numFmtId="0" fontId="11" fillId="0" borderId="10" xfId="93" applyFont="1" applyBorder="1" applyAlignment="1">
      <alignment horizontal="center" vertical="center"/>
      <protection/>
    </xf>
    <xf numFmtId="0" fontId="11" fillId="0" borderId="10" xfId="93" applyNumberFormat="1" applyFont="1" applyBorder="1" applyAlignment="1">
      <alignment horizontal="center" vertical="center"/>
      <protection/>
    </xf>
    <xf numFmtId="0" fontId="9" fillId="24" borderId="10" xfId="0" applyNumberFormat="1" applyFont="1" applyFill="1" applyBorder="1" applyAlignment="1">
      <alignment horizontal="center" vertical="center" wrapText="1" shrinkToFit="1"/>
    </xf>
    <xf numFmtId="0" fontId="9" fillId="24" borderId="10" xfId="9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11" fillId="24" borderId="10" xfId="93" applyNumberFormat="1" applyFont="1" applyFill="1" applyBorder="1" applyAlignment="1">
      <alignment horizontal="center" vertical="center"/>
      <protection/>
    </xf>
    <xf numFmtId="176" fontId="11" fillId="24" borderId="10" xfId="93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24" borderId="10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2 2 2" xfId="38"/>
    <cellStyle name="标题 1 2 3" xfId="39"/>
    <cellStyle name="标题 1 3" xfId="40"/>
    <cellStyle name="标题 1 3 2" xfId="41"/>
    <cellStyle name="标题 1 3 2 2" xfId="42"/>
    <cellStyle name="标题 1 3 3" xfId="43"/>
    <cellStyle name="标题 2" xfId="44"/>
    <cellStyle name="标题 2 2" xfId="45"/>
    <cellStyle name="标题 2 2 2" xfId="46"/>
    <cellStyle name="标题 2 2 2 2" xfId="47"/>
    <cellStyle name="标题 2 2 3" xfId="48"/>
    <cellStyle name="标题 2 3" xfId="49"/>
    <cellStyle name="标题 2 3 2" xfId="50"/>
    <cellStyle name="标题 2 3 2 2" xfId="51"/>
    <cellStyle name="标题 2 3 3" xfId="52"/>
    <cellStyle name="标题 3" xfId="53"/>
    <cellStyle name="标题 3 2" xfId="54"/>
    <cellStyle name="标题 3 2 2" xfId="55"/>
    <cellStyle name="标题 3 2 2 2" xfId="56"/>
    <cellStyle name="标题 3 2 3" xfId="57"/>
    <cellStyle name="标题 3 3" xfId="58"/>
    <cellStyle name="标题 3 3 2" xfId="59"/>
    <cellStyle name="标题 3 3 2 2" xfId="60"/>
    <cellStyle name="标题 3 3 3" xfId="61"/>
    <cellStyle name="标题 4" xfId="62"/>
    <cellStyle name="标题 4 2" xfId="63"/>
    <cellStyle name="标题 4 2 2" xfId="64"/>
    <cellStyle name="标题 4 2 2 2" xfId="65"/>
    <cellStyle name="标题 4 2 3" xfId="66"/>
    <cellStyle name="标题 4 3" xfId="67"/>
    <cellStyle name="标题 4 3 2" xfId="68"/>
    <cellStyle name="标题 4 3 2 2" xfId="69"/>
    <cellStyle name="标题 4 3 3" xfId="70"/>
    <cellStyle name="标题 5" xfId="71"/>
    <cellStyle name="标题 5 2" xfId="72"/>
    <cellStyle name="标题 5 2 2" xfId="73"/>
    <cellStyle name="标题 5 3" xfId="74"/>
    <cellStyle name="标题 6" xfId="75"/>
    <cellStyle name="标题 6 2" xfId="76"/>
    <cellStyle name="标题 6 2 2" xfId="77"/>
    <cellStyle name="标题 6 3" xfId="78"/>
    <cellStyle name="差" xfId="79"/>
    <cellStyle name="差 2" xfId="80"/>
    <cellStyle name="差 2 2" xfId="81"/>
    <cellStyle name="差 2 2 2" xfId="82"/>
    <cellStyle name="差 2 3" xfId="83"/>
    <cellStyle name="差 3" xfId="84"/>
    <cellStyle name="差 3 2" xfId="85"/>
    <cellStyle name="差 3 2 2" xfId="86"/>
    <cellStyle name="差 3 3" xfId="87"/>
    <cellStyle name="差_2019进入面试人员名单（签到）" xfId="88"/>
    <cellStyle name="差_2019面试人员封闭室（签到）" xfId="89"/>
    <cellStyle name="常规 2" xfId="90"/>
    <cellStyle name="常规 2 2" xfId="91"/>
    <cellStyle name="常规 2 2 2" xfId="92"/>
    <cellStyle name="常规 2 2_2019进入面试人员名单（签到）" xfId="93"/>
    <cellStyle name="常规 2 3" xfId="94"/>
    <cellStyle name="常规 2_2019进入面试人员名单（签到）" xfId="95"/>
    <cellStyle name="常规 3" xfId="96"/>
    <cellStyle name="常规 3 2" xfId="97"/>
    <cellStyle name="常规 4" xfId="98"/>
    <cellStyle name="Hyperlink" xfId="99"/>
    <cellStyle name="好" xfId="100"/>
    <cellStyle name="好 2" xfId="101"/>
    <cellStyle name="好 2 2" xfId="102"/>
    <cellStyle name="好 2 2 2" xfId="103"/>
    <cellStyle name="好 2 3" xfId="104"/>
    <cellStyle name="好 3" xfId="105"/>
    <cellStyle name="好 3 2" xfId="106"/>
    <cellStyle name="好 3 2 2" xfId="107"/>
    <cellStyle name="好 3 3" xfId="108"/>
    <cellStyle name="好_2019进入面试人员名单（签到）" xfId="109"/>
    <cellStyle name="好_2019面试人员封闭室（签到）" xfId="110"/>
    <cellStyle name="汇总" xfId="111"/>
    <cellStyle name="汇总 2" xfId="112"/>
    <cellStyle name="汇总 2 2" xfId="113"/>
    <cellStyle name="汇总 2 2 2" xfId="114"/>
    <cellStyle name="汇总 2 3" xfId="115"/>
    <cellStyle name="汇总 3" xfId="116"/>
    <cellStyle name="汇总 3 2" xfId="117"/>
    <cellStyle name="汇总 3 2 2" xfId="118"/>
    <cellStyle name="汇总 3 3" xfId="119"/>
    <cellStyle name="Currency" xfId="120"/>
    <cellStyle name="Currency [0]" xfId="121"/>
    <cellStyle name="计算" xfId="122"/>
    <cellStyle name="计算 2" xfId="123"/>
    <cellStyle name="计算 2 2" xfId="124"/>
    <cellStyle name="计算 2 2 2" xfId="125"/>
    <cellStyle name="计算 2 3" xfId="126"/>
    <cellStyle name="计算 3" xfId="127"/>
    <cellStyle name="计算 3 2" xfId="128"/>
    <cellStyle name="计算 3 2 2" xfId="129"/>
    <cellStyle name="计算 3 3" xfId="130"/>
    <cellStyle name="检查单元格" xfId="131"/>
    <cellStyle name="检查单元格 2" xfId="132"/>
    <cellStyle name="检查单元格 2 2" xfId="133"/>
    <cellStyle name="检查单元格 2 2 2" xfId="134"/>
    <cellStyle name="检查单元格 2 3" xfId="135"/>
    <cellStyle name="检查单元格 3" xfId="136"/>
    <cellStyle name="检查单元格 3 2" xfId="137"/>
    <cellStyle name="检查单元格 3 2 2" xfId="138"/>
    <cellStyle name="检查单元格 3 3" xfId="139"/>
    <cellStyle name="解释性文本" xfId="140"/>
    <cellStyle name="解释性文本 2" xfId="141"/>
    <cellStyle name="解释性文本 2 2" xfId="142"/>
    <cellStyle name="解释性文本 2 2 2" xfId="143"/>
    <cellStyle name="解释性文本 2 3" xfId="144"/>
    <cellStyle name="解释性文本 3" xfId="145"/>
    <cellStyle name="解释性文本 3 2" xfId="146"/>
    <cellStyle name="解释性文本 3 2 2" xfId="147"/>
    <cellStyle name="解释性文本 3 3" xfId="148"/>
    <cellStyle name="警告文本" xfId="149"/>
    <cellStyle name="警告文本 2" xfId="150"/>
    <cellStyle name="警告文本 2 2" xfId="151"/>
    <cellStyle name="警告文本 2 2 2" xfId="152"/>
    <cellStyle name="警告文本 2 3" xfId="153"/>
    <cellStyle name="警告文本 3" xfId="154"/>
    <cellStyle name="警告文本 3 2" xfId="155"/>
    <cellStyle name="警告文本 3 2 2" xfId="156"/>
    <cellStyle name="警告文本 3 3" xfId="157"/>
    <cellStyle name="链接单元格" xfId="158"/>
    <cellStyle name="链接单元格 2" xfId="159"/>
    <cellStyle name="链接单元格 2 2" xfId="160"/>
    <cellStyle name="链接单元格 2 2 2" xfId="161"/>
    <cellStyle name="链接单元格 2 3" xfId="162"/>
    <cellStyle name="链接单元格 3" xfId="163"/>
    <cellStyle name="链接单元格 3 2" xfId="164"/>
    <cellStyle name="链接单元格 3 2 2" xfId="165"/>
    <cellStyle name="链接单元格 3 3" xfId="166"/>
    <cellStyle name="Comma" xfId="167"/>
    <cellStyle name="Comma [0]" xfId="168"/>
    <cellStyle name="强调文字颜色 1" xfId="169"/>
    <cellStyle name="强调文字颜色 2" xfId="170"/>
    <cellStyle name="强调文字颜色 3" xfId="171"/>
    <cellStyle name="强调文字颜色 4" xfId="172"/>
    <cellStyle name="强调文字颜色 5" xfId="173"/>
    <cellStyle name="强调文字颜色 6" xfId="174"/>
    <cellStyle name="适中" xfId="175"/>
    <cellStyle name="适中 2" xfId="176"/>
    <cellStyle name="适中 2 2" xfId="177"/>
    <cellStyle name="适中 2 2 2" xfId="178"/>
    <cellStyle name="适中 2 3" xfId="179"/>
    <cellStyle name="适中 3" xfId="180"/>
    <cellStyle name="适中 3 2" xfId="181"/>
    <cellStyle name="适中 3 2 2" xfId="182"/>
    <cellStyle name="适中 3 3" xfId="183"/>
    <cellStyle name="输出" xfId="184"/>
    <cellStyle name="输出 2" xfId="185"/>
    <cellStyle name="输出 2 2" xfId="186"/>
    <cellStyle name="输出 2 2 2" xfId="187"/>
    <cellStyle name="输出 2 3" xfId="188"/>
    <cellStyle name="输出 3" xfId="189"/>
    <cellStyle name="输出 3 2" xfId="190"/>
    <cellStyle name="输出 3 2 2" xfId="191"/>
    <cellStyle name="输出 3 3" xfId="192"/>
    <cellStyle name="输入" xfId="193"/>
    <cellStyle name="输入 2" xfId="194"/>
    <cellStyle name="输入 2 2" xfId="195"/>
    <cellStyle name="输入 2 2 2" xfId="196"/>
    <cellStyle name="输入 2 3" xfId="197"/>
    <cellStyle name="输入 3" xfId="198"/>
    <cellStyle name="输入 3 2" xfId="199"/>
    <cellStyle name="输入 3 2 2" xfId="200"/>
    <cellStyle name="输入 3 3" xfId="201"/>
    <cellStyle name="Followed Hyperlink" xfId="202"/>
    <cellStyle name="注释" xfId="203"/>
    <cellStyle name="注释 2" xfId="204"/>
    <cellStyle name="注释 2 2" xfId="205"/>
    <cellStyle name="注释 2 2 2" xfId="206"/>
    <cellStyle name="注释 2 3" xfId="207"/>
    <cellStyle name="注释 3" xfId="208"/>
    <cellStyle name="注释 3 2" xfId="209"/>
    <cellStyle name="注释 3 2 2" xfId="210"/>
    <cellStyle name="注释 3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"/>
  <sheetViews>
    <sheetView showZeros="0" tabSelected="1" zoomScale="75" zoomScaleNormal="75" zoomScalePageLayoutView="75" workbookViewId="0" topLeftCell="A1">
      <selection activeCell="G7" sqref="G7"/>
    </sheetView>
  </sheetViews>
  <sheetFormatPr defaultColWidth="9.00390625" defaultRowHeight="14.25"/>
  <cols>
    <col min="1" max="1" width="6.875" style="5" customWidth="1"/>
    <col min="2" max="2" width="29.25390625" style="6" customWidth="1"/>
    <col min="3" max="3" width="12.875" style="7" customWidth="1"/>
    <col min="4" max="4" width="10.875" style="7" customWidth="1"/>
    <col min="5" max="5" width="85.25390625" style="8" hidden="1" customWidth="1"/>
    <col min="6" max="6" width="20.50390625" style="9" customWidth="1"/>
    <col min="7" max="10" width="22.375" style="9" customWidth="1"/>
    <col min="11" max="16384" width="9.00390625" style="10" customWidth="1"/>
  </cols>
  <sheetData>
    <row r="1" spans="1:10" s="1" customFormat="1" ht="55.5" customHeight="1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</row>
    <row r="2" spans="1:10" ht="25.5" customHeight="1">
      <c r="A2" s="43" t="s">
        <v>10</v>
      </c>
      <c r="B2" s="44" t="s">
        <v>11</v>
      </c>
      <c r="C2" s="37" t="s">
        <v>12</v>
      </c>
      <c r="D2" s="32">
        <v>3</v>
      </c>
      <c r="E2" s="13"/>
      <c r="F2" s="14" t="s">
        <v>13</v>
      </c>
      <c r="G2" s="18" t="s">
        <v>14</v>
      </c>
      <c r="H2" s="18">
        <v>92.48</v>
      </c>
      <c r="I2" s="19">
        <f aca="true" t="shared" si="0" ref="I2:I30">G2+H2</f>
        <v>168.98000000000002</v>
      </c>
      <c r="J2" s="20">
        <v>1</v>
      </c>
    </row>
    <row r="3" spans="1:10" ht="25.5" customHeight="1">
      <c r="A3" s="43"/>
      <c r="B3" s="45"/>
      <c r="C3" s="38"/>
      <c r="D3" s="33"/>
      <c r="E3" s="13"/>
      <c r="F3" s="14" t="s">
        <v>15</v>
      </c>
      <c r="G3" s="18" t="s">
        <v>16</v>
      </c>
      <c r="H3" s="18" t="s">
        <v>17</v>
      </c>
      <c r="I3" s="19">
        <f t="shared" si="0"/>
        <v>166.1</v>
      </c>
      <c r="J3" s="20">
        <v>2</v>
      </c>
    </row>
    <row r="4" spans="1:10" ht="25.5" customHeight="1">
      <c r="A4" s="43"/>
      <c r="B4" s="45"/>
      <c r="C4" s="38"/>
      <c r="D4" s="33"/>
      <c r="E4" s="13"/>
      <c r="F4" s="14" t="s">
        <v>18</v>
      </c>
      <c r="G4" s="18" t="s">
        <v>19</v>
      </c>
      <c r="H4" s="18" t="s">
        <v>20</v>
      </c>
      <c r="I4" s="19">
        <f t="shared" si="0"/>
        <v>163.21</v>
      </c>
      <c r="J4" s="20">
        <v>3</v>
      </c>
    </row>
    <row r="5" spans="1:10" ht="25.5" customHeight="1">
      <c r="A5" s="43"/>
      <c r="B5" s="45"/>
      <c r="C5" s="38"/>
      <c r="D5" s="33"/>
      <c r="E5" s="13"/>
      <c r="F5" s="14" t="s">
        <v>21</v>
      </c>
      <c r="G5" s="18" t="s">
        <v>22</v>
      </c>
      <c r="H5" s="18" t="s">
        <v>23</v>
      </c>
      <c r="I5" s="19">
        <f t="shared" si="0"/>
        <v>162.99</v>
      </c>
      <c r="J5" s="20">
        <v>4</v>
      </c>
    </row>
    <row r="6" spans="1:10" ht="25.5" customHeight="1">
      <c r="A6" s="43"/>
      <c r="B6" s="45"/>
      <c r="C6" s="38"/>
      <c r="D6" s="33"/>
      <c r="E6" s="13"/>
      <c r="F6" s="14" t="s">
        <v>24</v>
      </c>
      <c r="G6" s="18" t="s">
        <v>25</v>
      </c>
      <c r="H6" s="18" t="s">
        <v>26</v>
      </c>
      <c r="I6" s="19">
        <f t="shared" si="0"/>
        <v>162.12</v>
      </c>
      <c r="J6" s="20">
        <v>5</v>
      </c>
    </row>
    <row r="7" spans="1:10" ht="25.5" customHeight="1">
      <c r="A7" s="43"/>
      <c r="B7" s="45"/>
      <c r="C7" s="38"/>
      <c r="D7" s="33"/>
      <c r="E7" s="15"/>
      <c r="F7" s="14" t="s">
        <v>27</v>
      </c>
      <c r="G7" s="18" t="s">
        <v>28</v>
      </c>
      <c r="H7" s="18" t="s">
        <v>29</v>
      </c>
      <c r="I7" s="19">
        <f t="shared" si="0"/>
        <v>155.31</v>
      </c>
      <c r="J7" s="20">
        <v>6</v>
      </c>
    </row>
    <row r="8" spans="1:10" ht="25.5" customHeight="1">
      <c r="A8" s="43"/>
      <c r="B8" s="45"/>
      <c r="C8" s="38"/>
      <c r="D8" s="33"/>
      <c r="E8" s="13"/>
      <c r="F8" s="14" t="s">
        <v>30</v>
      </c>
      <c r="G8" s="18" t="s">
        <v>31</v>
      </c>
      <c r="H8" s="18" t="s">
        <v>32</v>
      </c>
      <c r="I8" s="19">
        <f t="shared" si="0"/>
        <v>154.95999999999998</v>
      </c>
      <c r="J8" s="20">
        <v>7</v>
      </c>
    </row>
    <row r="9" spans="1:10" ht="25.5" customHeight="1">
      <c r="A9" s="43"/>
      <c r="B9" s="45"/>
      <c r="C9" s="38"/>
      <c r="D9" s="33"/>
      <c r="E9" s="16" t="s">
        <v>33</v>
      </c>
      <c r="F9" s="14" t="s">
        <v>34</v>
      </c>
      <c r="G9" s="18" t="s">
        <v>35</v>
      </c>
      <c r="H9" s="18">
        <v>80.68</v>
      </c>
      <c r="I9" s="19">
        <f t="shared" si="0"/>
        <v>153.58</v>
      </c>
      <c r="J9" s="20">
        <v>8</v>
      </c>
    </row>
    <row r="10" spans="1:10" ht="25.5" customHeight="1">
      <c r="A10" s="43"/>
      <c r="B10" s="46"/>
      <c r="C10" s="39"/>
      <c r="D10" s="34"/>
      <c r="E10" s="16"/>
      <c r="F10" s="17">
        <v>19010020228</v>
      </c>
      <c r="G10" s="18">
        <v>72.8</v>
      </c>
      <c r="H10" s="18">
        <v>42.61</v>
      </c>
      <c r="I10" s="19">
        <f t="shared" si="0"/>
        <v>115.41</v>
      </c>
      <c r="J10" s="20">
        <v>9</v>
      </c>
    </row>
    <row r="11" spans="1:10" ht="25.5" customHeight="1">
      <c r="A11" s="43"/>
      <c r="B11" s="40" t="s">
        <v>36</v>
      </c>
      <c r="C11" s="35" t="s">
        <v>37</v>
      </c>
      <c r="D11" s="30">
        <v>1</v>
      </c>
      <c r="E11" s="16"/>
      <c r="F11" s="14" t="s">
        <v>38</v>
      </c>
      <c r="G11" s="18" t="s">
        <v>39</v>
      </c>
      <c r="H11" s="18" t="s">
        <v>40</v>
      </c>
      <c r="I11" s="19">
        <f t="shared" si="0"/>
        <v>163.43</v>
      </c>
      <c r="J11" s="18" t="s">
        <v>41</v>
      </c>
    </row>
    <row r="12" spans="1:10" ht="25.5" customHeight="1">
      <c r="A12" s="43"/>
      <c r="B12" s="40"/>
      <c r="C12" s="35"/>
      <c r="D12" s="30"/>
      <c r="E12" s="16"/>
      <c r="F12" s="14" t="s">
        <v>42</v>
      </c>
      <c r="G12" s="18" t="s">
        <v>22</v>
      </c>
      <c r="H12" s="18" t="s">
        <v>43</v>
      </c>
      <c r="I12" s="19">
        <f t="shared" si="0"/>
        <v>161.32999999999998</v>
      </c>
      <c r="J12" s="18" t="s">
        <v>44</v>
      </c>
    </row>
    <row r="13" spans="1:10" ht="25.5" customHeight="1">
      <c r="A13" s="43"/>
      <c r="B13" s="40"/>
      <c r="C13" s="35"/>
      <c r="D13" s="30"/>
      <c r="E13" s="16" t="s">
        <v>45</v>
      </c>
      <c r="F13" s="14" t="s">
        <v>46</v>
      </c>
      <c r="G13" s="18" t="s">
        <v>47</v>
      </c>
      <c r="H13" s="18" t="s">
        <v>48</v>
      </c>
      <c r="I13" s="19">
        <f t="shared" si="0"/>
        <v>153.45</v>
      </c>
      <c r="J13" s="18" t="s">
        <v>49</v>
      </c>
    </row>
    <row r="14" spans="1:10" ht="25.5" customHeight="1">
      <c r="A14" s="43"/>
      <c r="B14" s="40"/>
      <c r="C14" s="35" t="s">
        <v>50</v>
      </c>
      <c r="D14" s="30">
        <v>1</v>
      </c>
      <c r="E14" s="16"/>
      <c r="F14" s="14" t="s">
        <v>51</v>
      </c>
      <c r="G14" s="18" t="s">
        <v>52</v>
      </c>
      <c r="H14" s="18">
        <v>91.81</v>
      </c>
      <c r="I14" s="19">
        <f t="shared" si="0"/>
        <v>162.71</v>
      </c>
      <c r="J14" s="18" t="s">
        <v>41</v>
      </c>
    </row>
    <row r="15" spans="1:10" ht="25.5" customHeight="1">
      <c r="A15" s="43"/>
      <c r="B15" s="40"/>
      <c r="C15" s="35"/>
      <c r="D15" s="30"/>
      <c r="E15" s="16"/>
      <c r="F15" s="14" t="s">
        <v>53</v>
      </c>
      <c r="G15" s="18" t="s">
        <v>54</v>
      </c>
      <c r="H15" s="18" t="s">
        <v>55</v>
      </c>
      <c r="I15" s="19">
        <f t="shared" si="0"/>
        <v>161.32</v>
      </c>
      <c r="J15" s="18" t="s">
        <v>44</v>
      </c>
    </row>
    <row r="16" spans="1:10" ht="25.5" customHeight="1">
      <c r="A16" s="43"/>
      <c r="B16" s="40"/>
      <c r="C16" s="35"/>
      <c r="D16" s="30"/>
      <c r="E16" s="16" t="s">
        <v>45</v>
      </c>
      <c r="F16" s="14" t="s">
        <v>56</v>
      </c>
      <c r="G16" s="18" t="s">
        <v>57</v>
      </c>
      <c r="H16" s="18" t="s">
        <v>58</v>
      </c>
      <c r="I16" s="19">
        <f t="shared" si="0"/>
        <v>158.5</v>
      </c>
      <c r="J16" s="18" t="s">
        <v>49</v>
      </c>
    </row>
    <row r="17" spans="1:10" ht="25.5" customHeight="1">
      <c r="A17" s="43"/>
      <c r="B17" s="40"/>
      <c r="C17" s="35" t="s">
        <v>59</v>
      </c>
      <c r="D17" s="30">
        <v>1</v>
      </c>
      <c r="E17" s="16"/>
      <c r="F17" s="14" t="s">
        <v>60</v>
      </c>
      <c r="G17" s="18" t="s">
        <v>61</v>
      </c>
      <c r="H17" s="18" t="s">
        <v>62</v>
      </c>
      <c r="I17" s="19">
        <f t="shared" si="0"/>
        <v>162.89999999999998</v>
      </c>
      <c r="J17" s="18" t="s">
        <v>41</v>
      </c>
    </row>
    <row r="18" spans="1:10" ht="25.5" customHeight="1">
      <c r="A18" s="43"/>
      <c r="B18" s="40"/>
      <c r="C18" s="35"/>
      <c r="D18" s="30"/>
      <c r="E18" s="16"/>
      <c r="F18" s="14" t="s">
        <v>63</v>
      </c>
      <c r="G18" s="18" t="s">
        <v>64</v>
      </c>
      <c r="H18" s="18" t="s">
        <v>65</v>
      </c>
      <c r="I18" s="19">
        <f t="shared" si="0"/>
        <v>153.23000000000002</v>
      </c>
      <c r="J18" s="18" t="s">
        <v>44</v>
      </c>
    </row>
    <row r="19" spans="1:10" ht="25.5" customHeight="1">
      <c r="A19" s="43"/>
      <c r="B19" s="40"/>
      <c r="C19" s="35"/>
      <c r="D19" s="30"/>
      <c r="E19" s="16" t="s">
        <v>45</v>
      </c>
      <c r="F19" s="14">
        <v>19010021406</v>
      </c>
      <c r="G19" s="18">
        <v>65.5</v>
      </c>
      <c r="H19" s="18">
        <v>86.44</v>
      </c>
      <c r="I19" s="19">
        <f t="shared" si="0"/>
        <v>151.94</v>
      </c>
      <c r="J19" s="18" t="s">
        <v>49</v>
      </c>
    </row>
    <row r="20" spans="1:10" ht="24.75" customHeight="1">
      <c r="A20" s="43" t="s">
        <v>66</v>
      </c>
      <c r="B20" s="40" t="s">
        <v>67</v>
      </c>
      <c r="C20" s="35" t="s">
        <v>68</v>
      </c>
      <c r="D20" s="30">
        <v>4</v>
      </c>
      <c r="E20" s="16"/>
      <c r="F20" s="14" t="s">
        <v>69</v>
      </c>
      <c r="G20" s="18" t="s">
        <v>70</v>
      </c>
      <c r="H20" s="18" t="s">
        <v>71</v>
      </c>
      <c r="I20" s="19">
        <f t="shared" si="0"/>
        <v>170.37</v>
      </c>
      <c r="J20" s="20">
        <v>1</v>
      </c>
    </row>
    <row r="21" spans="1:10" ht="24.75" customHeight="1">
      <c r="A21" s="43"/>
      <c r="B21" s="40"/>
      <c r="C21" s="35"/>
      <c r="D21" s="30"/>
      <c r="E21" s="16"/>
      <c r="F21" s="14" t="s">
        <v>72</v>
      </c>
      <c r="G21" s="18" t="s">
        <v>73</v>
      </c>
      <c r="H21" s="18">
        <v>92.53</v>
      </c>
      <c r="I21" s="19">
        <f t="shared" si="0"/>
        <v>168.73000000000002</v>
      </c>
      <c r="J21" s="21">
        <v>2</v>
      </c>
    </row>
    <row r="22" spans="1:10" ht="24.75" customHeight="1">
      <c r="A22" s="43"/>
      <c r="B22" s="40"/>
      <c r="C22" s="35"/>
      <c r="D22" s="30"/>
      <c r="E22" s="16"/>
      <c r="F22" s="14" t="s">
        <v>74</v>
      </c>
      <c r="G22" s="18" t="s">
        <v>75</v>
      </c>
      <c r="H22" s="18" t="s">
        <v>76</v>
      </c>
      <c r="I22" s="19">
        <f t="shared" si="0"/>
        <v>165.6</v>
      </c>
      <c r="J22" s="20">
        <v>3</v>
      </c>
    </row>
    <row r="23" spans="1:10" ht="24.75" customHeight="1">
      <c r="A23" s="43"/>
      <c r="B23" s="40"/>
      <c r="C23" s="35"/>
      <c r="D23" s="30"/>
      <c r="E23" s="16"/>
      <c r="F23" s="14" t="s">
        <v>77</v>
      </c>
      <c r="G23" s="18" t="s">
        <v>22</v>
      </c>
      <c r="H23" s="18" t="s">
        <v>78</v>
      </c>
      <c r="I23" s="19">
        <f t="shared" si="0"/>
        <v>163.89</v>
      </c>
      <c r="J23" s="20">
        <v>4</v>
      </c>
    </row>
    <row r="24" spans="1:10" ht="24.75" customHeight="1">
      <c r="A24" s="43"/>
      <c r="B24" s="40"/>
      <c r="C24" s="35"/>
      <c r="D24" s="30"/>
      <c r="E24" s="16"/>
      <c r="F24" s="17">
        <v>19010020826</v>
      </c>
      <c r="G24" s="18" t="s">
        <v>79</v>
      </c>
      <c r="H24" s="18" t="s">
        <v>80</v>
      </c>
      <c r="I24" s="19">
        <f t="shared" si="0"/>
        <v>162.8</v>
      </c>
      <c r="J24" s="21">
        <v>5</v>
      </c>
    </row>
    <row r="25" spans="1:10" ht="24.75" customHeight="1">
      <c r="A25" s="43"/>
      <c r="B25" s="40"/>
      <c r="C25" s="35"/>
      <c r="D25" s="30"/>
      <c r="E25" s="16"/>
      <c r="F25" s="14" t="s">
        <v>81</v>
      </c>
      <c r="G25" s="18" t="s">
        <v>28</v>
      </c>
      <c r="H25" s="18" t="s">
        <v>82</v>
      </c>
      <c r="I25" s="19">
        <f t="shared" si="0"/>
        <v>161.44</v>
      </c>
      <c r="J25" s="20">
        <v>6</v>
      </c>
    </row>
    <row r="26" spans="1:10" ht="24.75" customHeight="1">
      <c r="A26" s="43"/>
      <c r="B26" s="40"/>
      <c r="C26" s="35"/>
      <c r="D26" s="30"/>
      <c r="E26" s="16"/>
      <c r="F26" s="14" t="s">
        <v>83</v>
      </c>
      <c r="G26" s="18" t="s">
        <v>84</v>
      </c>
      <c r="H26" s="18" t="s">
        <v>85</v>
      </c>
      <c r="I26" s="19">
        <f t="shared" si="0"/>
        <v>160.82</v>
      </c>
      <c r="J26" s="20">
        <v>7</v>
      </c>
    </row>
    <row r="27" spans="1:10" ht="24.75" customHeight="1">
      <c r="A27" s="43"/>
      <c r="B27" s="40"/>
      <c r="C27" s="35"/>
      <c r="D27" s="30"/>
      <c r="E27" s="16"/>
      <c r="F27" s="14" t="s">
        <v>86</v>
      </c>
      <c r="G27" s="18" t="s">
        <v>87</v>
      </c>
      <c r="H27" s="18" t="s">
        <v>88</v>
      </c>
      <c r="I27" s="19">
        <f t="shared" si="0"/>
        <v>158.66</v>
      </c>
      <c r="J27" s="21">
        <v>8</v>
      </c>
    </row>
    <row r="28" spans="1:10" ht="24.75" customHeight="1">
      <c r="A28" s="43"/>
      <c r="B28" s="40"/>
      <c r="C28" s="35"/>
      <c r="D28" s="30"/>
      <c r="E28" s="16"/>
      <c r="F28" s="14" t="s">
        <v>89</v>
      </c>
      <c r="G28" s="18" t="s">
        <v>19</v>
      </c>
      <c r="H28" s="18" t="s">
        <v>90</v>
      </c>
      <c r="I28" s="19">
        <f t="shared" si="0"/>
        <v>156.84</v>
      </c>
      <c r="J28" s="20">
        <v>9</v>
      </c>
    </row>
    <row r="29" spans="1:10" ht="24.75" customHeight="1">
      <c r="A29" s="43"/>
      <c r="B29" s="40"/>
      <c r="C29" s="35"/>
      <c r="D29" s="30"/>
      <c r="E29" s="16"/>
      <c r="F29" s="14" t="s">
        <v>91</v>
      </c>
      <c r="G29" s="18" t="s">
        <v>92</v>
      </c>
      <c r="H29" s="18" t="s">
        <v>93</v>
      </c>
      <c r="I29" s="19">
        <f t="shared" si="0"/>
        <v>155.76</v>
      </c>
      <c r="J29" s="20">
        <v>10</v>
      </c>
    </row>
    <row r="30" spans="1:10" ht="24.75" customHeight="1">
      <c r="A30" s="43"/>
      <c r="B30" s="40"/>
      <c r="C30" s="35"/>
      <c r="D30" s="30"/>
      <c r="E30" s="16"/>
      <c r="F30" s="14" t="s">
        <v>94</v>
      </c>
      <c r="G30" s="18" t="s">
        <v>95</v>
      </c>
      <c r="H30" s="18" t="s">
        <v>96</v>
      </c>
      <c r="I30" s="19">
        <f t="shared" si="0"/>
        <v>154.51</v>
      </c>
      <c r="J30" s="21">
        <v>11</v>
      </c>
    </row>
    <row r="31" spans="1:10" ht="24.75" customHeight="1">
      <c r="A31" s="43"/>
      <c r="B31" s="40"/>
      <c r="C31" s="35"/>
      <c r="D31" s="30"/>
      <c r="E31" s="16" t="s">
        <v>33</v>
      </c>
      <c r="F31" s="14" t="s">
        <v>97</v>
      </c>
      <c r="G31" s="18" t="s">
        <v>84</v>
      </c>
      <c r="H31" s="18" t="s">
        <v>98</v>
      </c>
      <c r="I31" s="19">
        <v>75.2</v>
      </c>
      <c r="J31" s="20">
        <v>12</v>
      </c>
    </row>
    <row r="32" spans="1:10" ht="24.75" customHeight="1">
      <c r="A32" s="43"/>
      <c r="B32" s="40" t="s">
        <v>99</v>
      </c>
      <c r="C32" s="35" t="s">
        <v>100</v>
      </c>
      <c r="D32" s="30">
        <v>1</v>
      </c>
      <c r="E32" s="16"/>
      <c r="F32" s="14" t="s">
        <v>101</v>
      </c>
      <c r="G32" s="18" t="s">
        <v>102</v>
      </c>
      <c r="H32" s="18" t="s">
        <v>103</v>
      </c>
      <c r="I32" s="19">
        <f aca="true" t="shared" si="1" ref="I32:I39">G32+H32</f>
        <v>162.69</v>
      </c>
      <c r="J32" s="21">
        <v>1</v>
      </c>
    </row>
    <row r="33" spans="1:10" ht="24.75" customHeight="1">
      <c r="A33" s="43"/>
      <c r="B33" s="40"/>
      <c r="C33" s="35"/>
      <c r="D33" s="30"/>
      <c r="E33" s="16"/>
      <c r="F33" s="14" t="s">
        <v>104</v>
      </c>
      <c r="G33" s="18" t="s">
        <v>25</v>
      </c>
      <c r="H33" s="18" t="s">
        <v>65</v>
      </c>
      <c r="I33" s="19">
        <f t="shared" si="1"/>
        <v>160.23000000000002</v>
      </c>
      <c r="J33" s="21">
        <v>2</v>
      </c>
    </row>
    <row r="34" spans="1:10" ht="24.75" customHeight="1">
      <c r="A34" s="43"/>
      <c r="B34" s="40"/>
      <c r="C34" s="35"/>
      <c r="D34" s="30"/>
      <c r="E34" s="16" t="s">
        <v>45</v>
      </c>
      <c r="F34" s="14" t="s">
        <v>105</v>
      </c>
      <c r="G34" s="18" t="s">
        <v>106</v>
      </c>
      <c r="H34" s="18" t="s">
        <v>107</v>
      </c>
      <c r="I34" s="19">
        <f t="shared" si="1"/>
        <v>155.78</v>
      </c>
      <c r="J34" s="21">
        <v>3</v>
      </c>
    </row>
    <row r="35" spans="1:10" ht="24.75" customHeight="1">
      <c r="A35" s="43"/>
      <c r="B35" s="40"/>
      <c r="C35" s="35" t="s">
        <v>108</v>
      </c>
      <c r="D35" s="30">
        <v>1</v>
      </c>
      <c r="E35" s="16"/>
      <c r="F35" s="14" t="s">
        <v>109</v>
      </c>
      <c r="G35" s="18" t="s">
        <v>110</v>
      </c>
      <c r="H35" s="18" t="s">
        <v>111</v>
      </c>
      <c r="I35" s="19">
        <f t="shared" si="1"/>
        <v>162.12</v>
      </c>
      <c r="J35" s="21">
        <v>1</v>
      </c>
    </row>
    <row r="36" spans="1:10" ht="24.75" customHeight="1">
      <c r="A36" s="43"/>
      <c r="B36" s="40"/>
      <c r="C36" s="35"/>
      <c r="D36" s="30"/>
      <c r="E36" s="16"/>
      <c r="F36" s="14" t="s">
        <v>112</v>
      </c>
      <c r="G36" s="18" t="s">
        <v>113</v>
      </c>
      <c r="H36" s="18">
        <v>88.12</v>
      </c>
      <c r="I36" s="19">
        <f t="shared" si="1"/>
        <v>157.72</v>
      </c>
      <c r="J36" s="21">
        <v>2</v>
      </c>
    </row>
    <row r="37" spans="1:10" ht="24.75" customHeight="1">
      <c r="A37" s="43"/>
      <c r="B37" s="40"/>
      <c r="C37" s="35"/>
      <c r="D37" s="30"/>
      <c r="E37" s="16"/>
      <c r="F37" s="14" t="s">
        <v>114</v>
      </c>
      <c r="G37" s="18" t="s">
        <v>106</v>
      </c>
      <c r="H37" s="18" t="s">
        <v>115</v>
      </c>
      <c r="I37" s="19">
        <f t="shared" si="1"/>
        <v>156.03</v>
      </c>
      <c r="J37" s="21">
        <v>3</v>
      </c>
    </row>
    <row r="38" spans="1:10" ht="24.75" customHeight="1">
      <c r="A38" s="43"/>
      <c r="B38" s="40" t="s">
        <v>116</v>
      </c>
      <c r="C38" s="35" t="s">
        <v>117</v>
      </c>
      <c r="D38" s="30">
        <v>1</v>
      </c>
      <c r="E38" s="16"/>
      <c r="F38" s="14" t="s">
        <v>118</v>
      </c>
      <c r="G38" s="18" t="s">
        <v>119</v>
      </c>
      <c r="H38" s="18">
        <v>81.37</v>
      </c>
      <c r="I38" s="19">
        <f t="shared" si="1"/>
        <v>159.47</v>
      </c>
      <c r="J38" s="21">
        <v>1</v>
      </c>
    </row>
    <row r="39" spans="1:10" ht="24.75" customHeight="1">
      <c r="A39" s="43"/>
      <c r="B39" s="40"/>
      <c r="C39" s="35"/>
      <c r="D39" s="30"/>
      <c r="E39" s="16"/>
      <c r="F39" s="14" t="s">
        <v>120</v>
      </c>
      <c r="G39" s="18" t="s">
        <v>87</v>
      </c>
      <c r="H39" s="18">
        <v>79.35</v>
      </c>
      <c r="I39" s="19">
        <f t="shared" si="1"/>
        <v>152.85</v>
      </c>
      <c r="J39" s="21">
        <v>2</v>
      </c>
    </row>
    <row r="40" spans="1:10" ht="24.75" customHeight="1">
      <c r="A40" s="43"/>
      <c r="B40" s="40"/>
      <c r="C40" s="35"/>
      <c r="D40" s="30"/>
      <c r="E40" s="13" t="s">
        <v>45</v>
      </c>
      <c r="F40" s="14" t="s">
        <v>121</v>
      </c>
      <c r="G40" s="18">
        <v>71.7</v>
      </c>
      <c r="H40" s="18" t="s">
        <v>98</v>
      </c>
      <c r="I40" s="19">
        <v>71.7</v>
      </c>
      <c r="J40" s="21">
        <v>3</v>
      </c>
    </row>
    <row r="41" spans="1:10" ht="24.75" customHeight="1">
      <c r="A41" s="43"/>
      <c r="B41" s="40"/>
      <c r="C41" s="35" t="s">
        <v>122</v>
      </c>
      <c r="D41" s="30">
        <v>1</v>
      </c>
      <c r="E41" s="13"/>
      <c r="F41" s="14" t="s">
        <v>123</v>
      </c>
      <c r="G41" s="18" t="s">
        <v>84</v>
      </c>
      <c r="H41" s="18">
        <v>83.6</v>
      </c>
      <c r="I41" s="19">
        <f aca="true" t="shared" si="2" ref="I41:I54">G41+H41</f>
        <v>158.8</v>
      </c>
      <c r="J41" s="21">
        <v>1</v>
      </c>
    </row>
    <row r="42" spans="1:10" ht="24.75" customHeight="1">
      <c r="A42" s="43"/>
      <c r="B42" s="40"/>
      <c r="C42" s="35"/>
      <c r="D42" s="30"/>
      <c r="E42" s="13"/>
      <c r="F42" s="14" t="s">
        <v>124</v>
      </c>
      <c r="G42" s="18" t="s">
        <v>47</v>
      </c>
      <c r="H42" s="18">
        <v>84.04</v>
      </c>
      <c r="I42" s="19">
        <f t="shared" si="2"/>
        <v>156.14</v>
      </c>
      <c r="J42" s="21">
        <v>2</v>
      </c>
    </row>
    <row r="43" spans="1:10" ht="24.75" customHeight="1">
      <c r="A43" s="43"/>
      <c r="B43" s="40"/>
      <c r="C43" s="35"/>
      <c r="D43" s="30"/>
      <c r="E43" s="13" t="s">
        <v>45</v>
      </c>
      <c r="F43" s="14" t="s">
        <v>125</v>
      </c>
      <c r="G43" s="18" t="s">
        <v>126</v>
      </c>
      <c r="H43" s="18">
        <v>82.81</v>
      </c>
      <c r="I43" s="19">
        <f t="shared" si="2"/>
        <v>150.51</v>
      </c>
      <c r="J43" s="21">
        <v>3</v>
      </c>
    </row>
    <row r="44" spans="1:10" ht="24.75" customHeight="1">
      <c r="A44" s="43"/>
      <c r="B44" s="40" t="s">
        <v>127</v>
      </c>
      <c r="C44" s="35" t="s">
        <v>128</v>
      </c>
      <c r="D44" s="30">
        <v>2</v>
      </c>
      <c r="E44" s="13"/>
      <c r="F44" s="14" t="s">
        <v>129</v>
      </c>
      <c r="G44" s="18" t="s">
        <v>130</v>
      </c>
      <c r="H44" s="18">
        <v>82.02</v>
      </c>
      <c r="I44" s="19">
        <f t="shared" si="2"/>
        <v>158.32</v>
      </c>
      <c r="J44" s="21">
        <v>1</v>
      </c>
    </row>
    <row r="45" spans="1:10" ht="24.75" customHeight="1">
      <c r="A45" s="43"/>
      <c r="B45" s="40"/>
      <c r="C45" s="35"/>
      <c r="D45" s="30"/>
      <c r="E45" s="13"/>
      <c r="F45" s="14" t="s">
        <v>131</v>
      </c>
      <c r="G45" s="18" t="s">
        <v>95</v>
      </c>
      <c r="H45" s="18">
        <v>83.19</v>
      </c>
      <c r="I45" s="19">
        <f t="shared" si="2"/>
        <v>157.39</v>
      </c>
      <c r="J45" s="21">
        <v>2</v>
      </c>
    </row>
    <row r="46" spans="1:10" ht="25.5" customHeight="1">
      <c r="A46" s="43"/>
      <c r="B46" s="40"/>
      <c r="C46" s="35"/>
      <c r="D46" s="30"/>
      <c r="E46" s="13"/>
      <c r="F46" s="14" t="s">
        <v>132</v>
      </c>
      <c r="G46" s="18" t="s">
        <v>133</v>
      </c>
      <c r="H46" s="19">
        <v>80.04</v>
      </c>
      <c r="I46" s="19">
        <f t="shared" si="2"/>
        <v>153.74</v>
      </c>
      <c r="J46" s="21">
        <v>3</v>
      </c>
    </row>
    <row r="47" spans="1:10" ht="25.5" customHeight="1">
      <c r="A47" s="43"/>
      <c r="B47" s="40"/>
      <c r="C47" s="35"/>
      <c r="D47" s="30"/>
      <c r="E47" s="13"/>
      <c r="F47" s="14" t="s">
        <v>134</v>
      </c>
      <c r="G47" s="18" t="s">
        <v>28</v>
      </c>
      <c r="H47" s="19">
        <v>80.29</v>
      </c>
      <c r="I47" s="19">
        <f t="shared" si="2"/>
        <v>153.39</v>
      </c>
      <c r="J47" s="21">
        <v>4</v>
      </c>
    </row>
    <row r="48" spans="1:10" ht="24.75" customHeight="1">
      <c r="A48" s="43"/>
      <c r="B48" s="40"/>
      <c r="C48" s="35"/>
      <c r="D48" s="30"/>
      <c r="E48" s="13"/>
      <c r="F48" s="17">
        <v>19010035125</v>
      </c>
      <c r="G48" s="18" t="s">
        <v>135</v>
      </c>
      <c r="H48" s="19">
        <v>82.93</v>
      </c>
      <c r="I48" s="19">
        <f t="shared" si="2"/>
        <v>152.63</v>
      </c>
      <c r="J48" s="21">
        <v>5</v>
      </c>
    </row>
    <row r="49" spans="1:10" ht="24.75" customHeight="1">
      <c r="A49" s="43"/>
      <c r="B49" s="40"/>
      <c r="C49" s="35"/>
      <c r="D49" s="30"/>
      <c r="E49" s="13" t="s">
        <v>33</v>
      </c>
      <c r="F49" s="14" t="s">
        <v>136</v>
      </c>
      <c r="G49" s="18" t="s">
        <v>79</v>
      </c>
      <c r="H49" s="19">
        <v>74.97</v>
      </c>
      <c r="I49" s="19">
        <f t="shared" si="2"/>
        <v>147.37</v>
      </c>
      <c r="J49" s="21">
        <v>6</v>
      </c>
    </row>
    <row r="50" spans="1:10" ht="24.75" customHeight="1">
      <c r="A50" s="43"/>
      <c r="B50" s="40"/>
      <c r="C50" s="35" t="s">
        <v>137</v>
      </c>
      <c r="D50" s="30">
        <v>2</v>
      </c>
      <c r="E50" s="13"/>
      <c r="F50" s="14" t="s">
        <v>138</v>
      </c>
      <c r="G50" s="18" t="s">
        <v>14</v>
      </c>
      <c r="H50" s="19">
        <v>83.73</v>
      </c>
      <c r="I50" s="19">
        <f t="shared" si="2"/>
        <v>160.23000000000002</v>
      </c>
      <c r="J50" s="21">
        <v>1</v>
      </c>
    </row>
    <row r="51" spans="1:10" ht="24.75" customHeight="1">
      <c r="A51" s="43"/>
      <c r="B51" s="40"/>
      <c r="C51" s="35"/>
      <c r="D51" s="30"/>
      <c r="E51" s="13"/>
      <c r="F51" s="14" t="s">
        <v>139</v>
      </c>
      <c r="G51" s="18" t="s">
        <v>31</v>
      </c>
      <c r="H51" s="19">
        <v>82.64</v>
      </c>
      <c r="I51" s="19">
        <f t="shared" si="2"/>
        <v>157.14</v>
      </c>
      <c r="J51" s="21">
        <v>2</v>
      </c>
    </row>
    <row r="52" spans="1:10" ht="24.75" customHeight="1">
      <c r="A52" s="43"/>
      <c r="B52" s="40"/>
      <c r="C52" s="35"/>
      <c r="D52" s="30"/>
      <c r="E52" s="13"/>
      <c r="F52" s="14" t="s">
        <v>140</v>
      </c>
      <c r="G52" s="18" t="s">
        <v>141</v>
      </c>
      <c r="H52" s="19">
        <v>83.25</v>
      </c>
      <c r="I52" s="19">
        <f t="shared" si="2"/>
        <v>157.05</v>
      </c>
      <c r="J52" s="21">
        <v>3</v>
      </c>
    </row>
    <row r="53" spans="1:10" ht="24.75" customHeight="1">
      <c r="A53" s="43"/>
      <c r="B53" s="40"/>
      <c r="C53" s="35"/>
      <c r="D53" s="30"/>
      <c r="E53" s="13"/>
      <c r="F53" s="14" t="s">
        <v>142</v>
      </c>
      <c r="G53" s="18" t="s">
        <v>143</v>
      </c>
      <c r="H53" s="19">
        <v>81.87</v>
      </c>
      <c r="I53" s="19">
        <f t="shared" si="2"/>
        <v>153.47</v>
      </c>
      <c r="J53" s="21">
        <v>4</v>
      </c>
    </row>
    <row r="54" spans="1:10" ht="24.75" customHeight="1">
      <c r="A54" s="43"/>
      <c r="B54" s="40"/>
      <c r="C54" s="35"/>
      <c r="D54" s="30"/>
      <c r="E54" s="13"/>
      <c r="F54" s="14" t="s">
        <v>144</v>
      </c>
      <c r="G54" s="18" t="s">
        <v>145</v>
      </c>
      <c r="H54" s="19">
        <v>79.77</v>
      </c>
      <c r="I54" s="19">
        <f t="shared" si="2"/>
        <v>151.76999999999998</v>
      </c>
      <c r="J54" s="21">
        <v>5</v>
      </c>
    </row>
    <row r="55" spans="1:10" ht="24.75" customHeight="1">
      <c r="A55" s="43"/>
      <c r="B55" s="40"/>
      <c r="C55" s="35"/>
      <c r="D55" s="30"/>
      <c r="E55" s="13" t="s">
        <v>45</v>
      </c>
      <c r="F55" s="14" t="s">
        <v>146</v>
      </c>
      <c r="G55" s="18" t="s">
        <v>102</v>
      </c>
      <c r="H55" s="19" t="s">
        <v>98</v>
      </c>
      <c r="I55" s="19">
        <v>71.3</v>
      </c>
      <c r="J55" s="21">
        <v>6</v>
      </c>
    </row>
    <row r="56" spans="1:10" ht="24.75" customHeight="1">
      <c r="A56" s="43"/>
      <c r="B56" s="40"/>
      <c r="C56" s="35" t="s">
        <v>147</v>
      </c>
      <c r="D56" s="30">
        <v>2</v>
      </c>
      <c r="E56" s="13"/>
      <c r="F56" s="14" t="s">
        <v>148</v>
      </c>
      <c r="G56" s="18" t="s">
        <v>130</v>
      </c>
      <c r="H56" s="19">
        <v>82.93</v>
      </c>
      <c r="I56" s="19">
        <f>G56+H56</f>
        <v>159.23000000000002</v>
      </c>
      <c r="J56" s="21">
        <v>1</v>
      </c>
    </row>
    <row r="57" spans="1:10" ht="24.75" customHeight="1">
      <c r="A57" s="43"/>
      <c r="B57" s="40"/>
      <c r="C57" s="35"/>
      <c r="D57" s="30"/>
      <c r="E57" s="13"/>
      <c r="F57" s="14" t="s">
        <v>149</v>
      </c>
      <c r="G57" s="18" t="s">
        <v>73</v>
      </c>
      <c r="H57" s="19">
        <v>82.33</v>
      </c>
      <c r="I57" s="19">
        <f>G57+H57</f>
        <v>158.53</v>
      </c>
      <c r="J57" s="21">
        <v>2</v>
      </c>
    </row>
    <row r="58" spans="1:10" ht="24.75" customHeight="1">
      <c r="A58" s="43"/>
      <c r="B58" s="40"/>
      <c r="C58" s="35"/>
      <c r="D58" s="30"/>
      <c r="E58" s="13"/>
      <c r="F58" s="14" t="s">
        <v>150</v>
      </c>
      <c r="G58" s="18" t="s">
        <v>73</v>
      </c>
      <c r="H58" s="19">
        <v>80.1</v>
      </c>
      <c r="I58" s="19">
        <f>G58+H58</f>
        <v>156.3</v>
      </c>
      <c r="J58" s="21">
        <v>3</v>
      </c>
    </row>
    <row r="59" spans="1:10" ht="24.75" customHeight="1">
      <c r="A59" s="43"/>
      <c r="B59" s="40"/>
      <c r="C59" s="35"/>
      <c r="D59" s="30"/>
      <c r="E59" s="13"/>
      <c r="F59" s="14" t="s">
        <v>151</v>
      </c>
      <c r="G59" s="18" t="s">
        <v>152</v>
      </c>
      <c r="H59" s="19">
        <v>81.99</v>
      </c>
      <c r="I59" s="19">
        <f>G59+H59</f>
        <v>155.19</v>
      </c>
      <c r="J59" s="21">
        <v>4</v>
      </c>
    </row>
    <row r="60" spans="1:10" ht="24.75" customHeight="1">
      <c r="A60" s="43"/>
      <c r="B60" s="40"/>
      <c r="C60" s="35"/>
      <c r="D60" s="30"/>
      <c r="E60" s="13"/>
      <c r="F60" s="14" t="s">
        <v>153</v>
      </c>
      <c r="G60" s="18" t="s">
        <v>102</v>
      </c>
      <c r="H60" s="19">
        <v>83.71</v>
      </c>
      <c r="I60" s="19">
        <f>G60+H60</f>
        <v>155.01</v>
      </c>
      <c r="J60" s="21">
        <v>5</v>
      </c>
    </row>
    <row r="61" spans="1:10" ht="24.75" customHeight="1">
      <c r="A61" s="43"/>
      <c r="B61" s="40"/>
      <c r="C61" s="35"/>
      <c r="D61" s="30"/>
      <c r="E61" s="13" t="s">
        <v>45</v>
      </c>
      <c r="F61" s="14" t="s">
        <v>154</v>
      </c>
      <c r="G61" s="18" t="s">
        <v>155</v>
      </c>
      <c r="H61" s="19" t="s">
        <v>98</v>
      </c>
      <c r="I61" s="19">
        <v>75.4</v>
      </c>
      <c r="J61" s="21">
        <v>6</v>
      </c>
    </row>
    <row r="62" spans="1:10" ht="24.75" customHeight="1">
      <c r="A62" s="43"/>
      <c r="B62" s="40"/>
      <c r="C62" s="35" t="s">
        <v>156</v>
      </c>
      <c r="D62" s="30">
        <v>2</v>
      </c>
      <c r="E62" s="13"/>
      <c r="F62" s="14" t="s">
        <v>157</v>
      </c>
      <c r="G62" s="18" t="s">
        <v>158</v>
      </c>
      <c r="H62" s="19">
        <v>80.43</v>
      </c>
      <c r="I62" s="19">
        <f aca="true" t="shared" si="3" ref="I62:I76">G62+H62</f>
        <v>161.83</v>
      </c>
      <c r="J62" s="21">
        <v>1</v>
      </c>
    </row>
    <row r="63" spans="1:10" ht="24.75" customHeight="1">
      <c r="A63" s="43"/>
      <c r="B63" s="40"/>
      <c r="C63" s="35"/>
      <c r="D63" s="30"/>
      <c r="E63" s="13"/>
      <c r="F63" s="14" t="s">
        <v>159</v>
      </c>
      <c r="G63" s="18" t="s">
        <v>160</v>
      </c>
      <c r="H63" s="19">
        <v>83.51</v>
      </c>
      <c r="I63" s="19">
        <f t="shared" si="3"/>
        <v>161.11</v>
      </c>
      <c r="J63" s="21">
        <v>2</v>
      </c>
    </row>
    <row r="64" spans="1:10" ht="24.75" customHeight="1">
      <c r="A64" s="43"/>
      <c r="B64" s="40"/>
      <c r="C64" s="35"/>
      <c r="D64" s="30"/>
      <c r="E64" s="13"/>
      <c r="F64" s="14" t="s">
        <v>161</v>
      </c>
      <c r="G64" s="18" t="s">
        <v>14</v>
      </c>
      <c r="H64" s="19">
        <v>84.57</v>
      </c>
      <c r="I64" s="19">
        <f t="shared" si="3"/>
        <v>161.07</v>
      </c>
      <c r="J64" s="21">
        <v>3</v>
      </c>
    </row>
    <row r="65" spans="1:10" ht="24.75" customHeight="1">
      <c r="A65" s="43"/>
      <c r="B65" s="40"/>
      <c r="C65" s="35"/>
      <c r="D65" s="30"/>
      <c r="E65" s="13"/>
      <c r="F65" s="14" t="s">
        <v>162</v>
      </c>
      <c r="G65" s="18" t="s">
        <v>163</v>
      </c>
      <c r="H65" s="19">
        <v>82.21</v>
      </c>
      <c r="I65" s="19">
        <f t="shared" si="3"/>
        <v>160.91</v>
      </c>
      <c r="J65" s="21">
        <v>4</v>
      </c>
    </row>
    <row r="66" spans="1:10" ht="24.75" customHeight="1">
      <c r="A66" s="43"/>
      <c r="B66" s="40"/>
      <c r="C66" s="35"/>
      <c r="D66" s="30"/>
      <c r="E66" s="13"/>
      <c r="F66" s="14" t="s">
        <v>164</v>
      </c>
      <c r="G66" s="18" t="s">
        <v>165</v>
      </c>
      <c r="H66" s="19">
        <v>81.33</v>
      </c>
      <c r="I66" s="19">
        <f t="shared" si="3"/>
        <v>156.82999999999998</v>
      </c>
      <c r="J66" s="21">
        <v>5</v>
      </c>
    </row>
    <row r="67" spans="1:10" ht="24.75" customHeight="1">
      <c r="A67" s="43"/>
      <c r="B67" s="40"/>
      <c r="C67" s="35"/>
      <c r="D67" s="30"/>
      <c r="E67" s="13" t="s">
        <v>45</v>
      </c>
      <c r="F67" s="14" t="s">
        <v>166</v>
      </c>
      <c r="G67" s="18" t="s">
        <v>70</v>
      </c>
      <c r="H67" s="19">
        <v>80.15</v>
      </c>
      <c r="I67" s="19">
        <f t="shared" si="3"/>
        <v>156.75</v>
      </c>
      <c r="J67" s="21">
        <v>6</v>
      </c>
    </row>
    <row r="68" spans="1:10" ht="24.75" customHeight="1">
      <c r="A68" s="43"/>
      <c r="B68" s="40"/>
      <c r="C68" s="35"/>
      <c r="D68" s="30"/>
      <c r="E68" s="13"/>
      <c r="F68" s="14" t="s">
        <v>167</v>
      </c>
      <c r="G68" s="18" t="s">
        <v>165</v>
      </c>
      <c r="H68" s="19">
        <v>80.36</v>
      </c>
      <c r="I68" s="19">
        <f t="shared" si="3"/>
        <v>155.86</v>
      </c>
      <c r="J68" s="21">
        <v>7</v>
      </c>
    </row>
    <row r="69" spans="1:10" ht="24.75" customHeight="1">
      <c r="A69" s="43"/>
      <c r="B69" s="40"/>
      <c r="C69" s="35" t="s">
        <v>168</v>
      </c>
      <c r="D69" s="30">
        <v>1</v>
      </c>
      <c r="E69" s="13"/>
      <c r="F69" s="14" t="s">
        <v>169</v>
      </c>
      <c r="G69" s="18" t="s">
        <v>170</v>
      </c>
      <c r="H69" s="19">
        <v>85.12</v>
      </c>
      <c r="I69" s="19">
        <f t="shared" si="3"/>
        <v>154.62</v>
      </c>
      <c r="J69" s="21">
        <v>1</v>
      </c>
    </row>
    <row r="70" spans="1:10" ht="24.75" customHeight="1">
      <c r="A70" s="43"/>
      <c r="B70" s="40"/>
      <c r="C70" s="35"/>
      <c r="D70" s="30"/>
      <c r="E70" s="13"/>
      <c r="F70" s="14" t="s">
        <v>171</v>
      </c>
      <c r="G70" s="18" t="s">
        <v>172</v>
      </c>
      <c r="H70" s="19">
        <v>80.27</v>
      </c>
      <c r="I70" s="19">
        <f t="shared" si="3"/>
        <v>151.37</v>
      </c>
      <c r="J70" s="21">
        <v>2</v>
      </c>
    </row>
    <row r="71" spans="1:10" ht="25.5" customHeight="1">
      <c r="A71" s="43"/>
      <c r="B71" s="40"/>
      <c r="C71" s="35"/>
      <c r="D71" s="30"/>
      <c r="E71" s="13" t="s">
        <v>45</v>
      </c>
      <c r="F71" s="14" t="s">
        <v>173</v>
      </c>
      <c r="G71" s="18" t="s">
        <v>174</v>
      </c>
      <c r="H71" s="19">
        <v>80.73</v>
      </c>
      <c r="I71" s="19">
        <f t="shared" si="3"/>
        <v>150.13</v>
      </c>
      <c r="J71" s="21">
        <v>3</v>
      </c>
    </row>
    <row r="72" spans="1:10" ht="22.5" customHeight="1">
      <c r="A72" s="43" t="s">
        <v>10</v>
      </c>
      <c r="B72" s="40" t="s">
        <v>175</v>
      </c>
      <c r="C72" s="35" t="s">
        <v>176</v>
      </c>
      <c r="D72" s="30">
        <v>1</v>
      </c>
      <c r="E72" s="13"/>
      <c r="F72" s="14" t="s">
        <v>177</v>
      </c>
      <c r="G72" s="18" t="s">
        <v>178</v>
      </c>
      <c r="H72" s="19">
        <v>82.82</v>
      </c>
      <c r="I72" s="19">
        <f t="shared" si="3"/>
        <v>163.12</v>
      </c>
      <c r="J72" s="21">
        <v>1</v>
      </c>
    </row>
    <row r="73" spans="1:10" ht="22.5" customHeight="1">
      <c r="A73" s="43"/>
      <c r="B73" s="40"/>
      <c r="C73" s="35"/>
      <c r="D73" s="30"/>
      <c r="E73" s="13"/>
      <c r="F73" s="14" t="s">
        <v>179</v>
      </c>
      <c r="G73" s="18" t="s">
        <v>75</v>
      </c>
      <c r="H73" s="19">
        <v>67.96</v>
      </c>
      <c r="I73" s="19">
        <f t="shared" si="3"/>
        <v>147.26</v>
      </c>
      <c r="J73" s="21">
        <v>2</v>
      </c>
    </row>
    <row r="74" spans="1:10" ht="22.5" customHeight="1">
      <c r="A74" s="43"/>
      <c r="B74" s="40"/>
      <c r="C74" s="35"/>
      <c r="D74" s="30"/>
      <c r="E74" s="13" t="s">
        <v>45</v>
      </c>
      <c r="F74" s="14" t="s">
        <v>180</v>
      </c>
      <c r="G74" s="18" t="s">
        <v>181</v>
      </c>
      <c r="H74" s="19">
        <v>65.21</v>
      </c>
      <c r="I74" s="19">
        <f t="shared" si="3"/>
        <v>137.91</v>
      </c>
      <c r="J74" s="21">
        <v>3</v>
      </c>
    </row>
    <row r="75" spans="1:10" ht="22.5" customHeight="1">
      <c r="A75" s="43"/>
      <c r="B75" s="40"/>
      <c r="C75" s="35" t="s">
        <v>182</v>
      </c>
      <c r="D75" s="30">
        <v>1</v>
      </c>
      <c r="E75" s="13"/>
      <c r="F75" s="14" t="s">
        <v>183</v>
      </c>
      <c r="G75" s="18" t="s">
        <v>184</v>
      </c>
      <c r="H75" s="19">
        <v>85.71</v>
      </c>
      <c r="I75" s="19">
        <f t="shared" si="3"/>
        <v>155.51</v>
      </c>
      <c r="J75" s="21">
        <v>1</v>
      </c>
    </row>
    <row r="76" spans="1:10" ht="22.5" customHeight="1">
      <c r="A76" s="43"/>
      <c r="B76" s="40"/>
      <c r="C76" s="35"/>
      <c r="D76" s="30"/>
      <c r="E76" s="13"/>
      <c r="F76" s="14" t="s">
        <v>185</v>
      </c>
      <c r="G76" s="18" t="s">
        <v>186</v>
      </c>
      <c r="H76" s="19">
        <v>81.22</v>
      </c>
      <c r="I76" s="19">
        <f t="shared" si="3"/>
        <v>149.72</v>
      </c>
      <c r="J76" s="21">
        <v>2</v>
      </c>
    </row>
    <row r="77" spans="1:10" ht="22.5" customHeight="1">
      <c r="A77" s="43"/>
      <c r="B77" s="40"/>
      <c r="C77" s="35"/>
      <c r="D77" s="30"/>
      <c r="E77" s="13" t="s">
        <v>45</v>
      </c>
      <c r="F77" s="14" t="s">
        <v>187</v>
      </c>
      <c r="G77" s="18" t="s">
        <v>25</v>
      </c>
      <c r="H77" s="19" t="s">
        <v>98</v>
      </c>
      <c r="I77" s="19">
        <v>73.3</v>
      </c>
      <c r="J77" s="21">
        <v>3</v>
      </c>
    </row>
    <row r="78" spans="1:10" ht="22.5" customHeight="1">
      <c r="A78" s="43"/>
      <c r="B78" s="40" t="s">
        <v>188</v>
      </c>
      <c r="C78" s="35" t="s">
        <v>189</v>
      </c>
      <c r="D78" s="30">
        <v>2</v>
      </c>
      <c r="E78" s="13"/>
      <c r="F78" s="14" t="s">
        <v>190</v>
      </c>
      <c r="G78" s="18" t="s">
        <v>191</v>
      </c>
      <c r="H78" s="19">
        <v>83.73</v>
      </c>
      <c r="I78" s="19">
        <f aca="true" t="shared" si="4" ref="I78:I128">G78+H78</f>
        <v>161.73000000000002</v>
      </c>
      <c r="J78" s="21">
        <v>1</v>
      </c>
    </row>
    <row r="79" spans="1:10" ht="22.5" customHeight="1">
      <c r="A79" s="43"/>
      <c r="B79" s="40"/>
      <c r="C79" s="35"/>
      <c r="D79" s="30"/>
      <c r="E79" s="13"/>
      <c r="F79" s="14" t="s">
        <v>192</v>
      </c>
      <c r="G79" s="18" t="s">
        <v>193</v>
      </c>
      <c r="H79" s="19">
        <v>84.94</v>
      </c>
      <c r="I79" s="19">
        <f t="shared" si="4"/>
        <v>159.54</v>
      </c>
      <c r="J79" s="21">
        <v>2</v>
      </c>
    </row>
    <row r="80" spans="1:10" ht="22.5" customHeight="1">
      <c r="A80" s="43"/>
      <c r="B80" s="40"/>
      <c r="C80" s="35"/>
      <c r="D80" s="30"/>
      <c r="E80" s="13"/>
      <c r="F80" s="14" t="s">
        <v>194</v>
      </c>
      <c r="G80" s="18" t="s">
        <v>133</v>
      </c>
      <c r="H80" s="19">
        <v>83.73</v>
      </c>
      <c r="I80" s="19">
        <f t="shared" si="4"/>
        <v>157.43</v>
      </c>
      <c r="J80" s="21">
        <v>3</v>
      </c>
    </row>
    <row r="81" spans="1:10" ht="22.5" customHeight="1">
      <c r="A81" s="43"/>
      <c r="B81" s="40"/>
      <c r="C81" s="35"/>
      <c r="D81" s="30"/>
      <c r="E81" s="13"/>
      <c r="F81" s="14" t="s">
        <v>195</v>
      </c>
      <c r="G81" s="18" t="s">
        <v>35</v>
      </c>
      <c r="H81" s="19">
        <v>84.39</v>
      </c>
      <c r="I81" s="19">
        <f t="shared" si="4"/>
        <v>157.29000000000002</v>
      </c>
      <c r="J81" s="21">
        <v>4</v>
      </c>
    </row>
    <row r="82" spans="1:10" ht="22.5" customHeight="1">
      <c r="A82" s="43"/>
      <c r="B82" s="40"/>
      <c r="C82" s="35"/>
      <c r="D82" s="30"/>
      <c r="E82" s="13"/>
      <c r="F82" s="14" t="s">
        <v>196</v>
      </c>
      <c r="G82" s="18" t="s">
        <v>22</v>
      </c>
      <c r="H82" s="19">
        <v>83.61</v>
      </c>
      <c r="I82" s="19">
        <f t="shared" si="4"/>
        <v>157.20999999999998</v>
      </c>
      <c r="J82" s="21">
        <v>5</v>
      </c>
    </row>
    <row r="83" spans="1:10" ht="22.5" customHeight="1">
      <c r="A83" s="43"/>
      <c r="B83" s="40"/>
      <c r="C83" s="35"/>
      <c r="D83" s="30"/>
      <c r="E83" s="13" t="s">
        <v>45</v>
      </c>
      <c r="F83" s="14" t="s">
        <v>197</v>
      </c>
      <c r="G83" s="18" t="s">
        <v>141</v>
      </c>
      <c r="H83" s="19">
        <v>75.17</v>
      </c>
      <c r="I83" s="19">
        <f t="shared" si="4"/>
        <v>148.97</v>
      </c>
      <c r="J83" s="21">
        <v>6</v>
      </c>
    </row>
    <row r="84" spans="1:10" ht="22.5" customHeight="1">
      <c r="A84" s="43"/>
      <c r="B84" s="41" t="s">
        <v>198</v>
      </c>
      <c r="C84" s="35" t="s">
        <v>199</v>
      </c>
      <c r="D84" s="30">
        <v>1</v>
      </c>
      <c r="E84" s="13"/>
      <c r="F84" s="14" t="s">
        <v>200</v>
      </c>
      <c r="G84" s="18" t="s">
        <v>201</v>
      </c>
      <c r="H84" s="19">
        <v>84.75</v>
      </c>
      <c r="I84" s="19">
        <f t="shared" si="4"/>
        <v>158.75</v>
      </c>
      <c r="J84" s="21">
        <v>1</v>
      </c>
    </row>
    <row r="85" spans="1:10" ht="22.5" customHeight="1">
      <c r="A85" s="43"/>
      <c r="B85" s="41"/>
      <c r="C85" s="35"/>
      <c r="D85" s="30"/>
      <c r="E85" s="13"/>
      <c r="F85" s="14">
        <v>19010033514</v>
      </c>
      <c r="G85" s="18">
        <v>66.9</v>
      </c>
      <c r="H85" s="19">
        <v>84.53</v>
      </c>
      <c r="I85" s="19">
        <f t="shared" si="4"/>
        <v>151.43</v>
      </c>
      <c r="J85" s="21">
        <v>2</v>
      </c>
    </row>
    <row r="86" spans="1:10" ht="22.5" customHeight="1">
      <c r="A86" s="43"/>
      <c r="B86" s="41"/>
      <c r="C86" s="35"/>
      <c r="D86" s="30"/>
      <c r="E86" s="13" t="s">
        <v>202</v>
      </c>
      <c r="F86" s="14" t="s">
        <v>203</v>
      </c>
      <c r="G86" s="18" t="s">
        <v>174</v>
      </c>
      <c r="H86" s="19">
        <v>81.12</v>
      </c>
      <c r="I86" s="19">
        <f t="shared" si="4"/>
        <v>150.52</v>
      </c>
      <c r="J86" s="21">
        <v>3</v>
      </c>
    </row>
    <row r="87" spans="1:10" ht="22.5" customHeight="1">
      <c r="A87" s="43"/>
      <c r="B87" s="41"/>
      <c r="C87" s="35" t="s">
        <v>204</v>
      </c>
      <c r="D87" s="30">
        <v>1</v>
      </c>
      <c r="E87" s="13"/>
      <c r="F87" s="14" t="s">
        <v>205</v>
      </c>
      <c r="G87" s="18" t="s">
        <v>64</v>
      </c>
      <c r="H87" s="19">
        <v>81.99</v>
      </c>
      <c r="I87" s="19">
        <f t="shared" si="4"/>
        <v>148.29</v>
      </c>
      <c r="J87" s="21">
        <v>1</v>
      </c>
    </row>
    <row r="88" spans="1:10" ht="22.5" customHeight="1">
      <c r="A88" s="43"/>
      <c r="B88" s="41"/>
      <c r="C88" s="35"/>
      <c r="D88" s="30"/>
      <c r="E88" s="13"/>
      <c r="F88" s="14" t="s">
        <v>206</v>
      </c>
      <c r="G88" s="18" t="s">
        <v>207</v>
      </c>
      <c r="H88" s="19">
        <v>80.95</v>
      </c>
      <c r="I88" s="19">
        <f t="shared" si="4"/>
        <v>143.85</v>
      </c>
      <c r="J88" s="21">
        <v>2</v>
      </c>
    </row>
    <row r="89" spans="1:10" ht="22.5" customHeight="1">
      <c r="A89" s="43"/>
      <c r="B89" s="41"/>
      <c r="C89" s="35"/>
      <c r="D89" s="30"/>
      <c r="E89" s="13" t="s">
        <v>202</v>
      </c>
      <c r="F89" s="17">
        <v>19010034623</v>
      </c>
      <c r="G89" s="18" t="s">
        <v>208</v>
      </c>
      <c r="H89" s="19">
        <v>78.19</v>
      </c>
      <c r="I89" s="19">
        <f t="shared" si="4"/>
        <v>137.99</v>
      </c>
      <c r="J89" s="21">
        <v>3</v>
      </c>
    </row>
    <row r="90" spans="1:10" ht="22.5" customHeight="1">
      <c r="A90" s="43"/>
      <c r="B90" s="41"/>
      <c r="C90" s="35" t="s">
        <v>209</v>
      </c>
      <c r="D90" s="30">
        <v>1</v>
      </c>
      <c r="E90" s="13"/>
      <c r="F90" s="14" t="s">
        <v>210</v>
      </c>
      <c r="G90" s="18" t="s">
        <v>211</v>
      </c>
      <c r="H90" s="19">
        <v>79.35</v>
      </c>
      <c r="I90" s="19">
        <f t="shared" si="4"/>
        <v>156.64999999999998</v>
      </c>
      <c r="J90" s="21">
        <v>1</v>
      </c>
    </row>
    <row r="91" spans="1:10" ht="22.5" customHeight="1">
      <c r="A91" s="43"/>
      <c r="B91" s="41"/>
      <c r="C91" s="35"/>
      <c r="D91" s="30"/>
      <c r="E91" s="13"/>
      <c r="F91" s="14" t="s">
        <v>212</v>
      </c>
      <c r="G91" s="18" t="s">
        <v>35</v>
      </c>
      <c r="H91" s="19">
        <v>80.83</v>
      </c>
      <c r="I91" s="19">
        <f t="shared" si="4"/>
        <v>153.73000000000002</v>
      </c>
      <c r="J91" s="21">
        <v>2</v>
      </c>
    </row>
    <row r="92" spans="1:10" ht="22.5" customHeight="1">
      <c r="A92" s="43"/>
      <c r="B92" s="41"/>
      <c r="C92" s="35"/>
      <c r="D92" s="30"/>
      <c r="E92" s="13" t="s">
        <v>202</v>
      </c>
      <c r="F92" s="14" t="s">
        <v>213</v>
      </c>
      <c r="G92" s="18" t="s">
        <v>214</v>
      </c>
      <c r="H92" s="19">
        <v>64.36</v>
      </c>
      <c r="I92" s="19">
        <f t="shared" si="4"/>
        <v>134.26</v>
      </c>
      <c r="J92" s="21">
        <v>3</v>
      </c>
    </row>
    <row r="93" spans="1:10" ht="22.5" customHeight="1">
      <c r="A93" s="43"/>
      <c r="B93" s="41"/>
      <c r="C93" s="35" t="s">
        <v>215</v>
      </c>
      <c r="D93" s="30">
        <v>1</v>
      </c>
      <c r="E93" s="13"/>
      <c r="F93" s="14" t="s">
        <v>216</v>
      </c>
      <c r="G93" s="18" t="s">
        <v>28</v>
      </c>
      <c r="H93" s="19">
        <v>85.05</v>
      </c>
      <c r="I93" s="19">
        <f t="shared" si="4"/>
        <v>158.14999999999998</v>
      </c>
      <c r="J93" s="21">
        <v>1</v>
      </c>
    </row>
    <row r="94" spans="1:10" ht="22.5" customHeight="1">
      <c r="A94" s="43"/>
      <c r="B94" s="41"/>
      <c r="C94" s="35"/>
      <c r="D94" s="30"/>
      <c r="E94" s="13"/>
      <c r="F94" s="14" t="s">
        <v>217</v>
      </c>
      <c r="G94" s="18" t="s">
        <v>218</v>
      </c>
      <c r="H94" s="19">
        <v>84.72</v>
      </c>
      <c r="I94" s="19">
        <f t="shared" si="4"/>
        <v>157.72</v>
      </c>
      <c r="J94" s="21">
        <v>2</v>
      </c>
    </row>
    <row r="95" spans="1:10" ht="22.5" customHeight="1">
      <c r="A95" s="43"/>
      <c r="B95" s="41"/>
      <c r="C95" s="35"/>
      <c r="D95" s="30"/>
      <c r="E95" s="13" t="s">
        <v>202</v>
      </c>
      <c r="F95" s="14" t="s">
        <v>219</v>
      </c>
      <c r="G95" s="18" t="s">
        <v>220</v>
      </c>
      <c r="H95" s="19">
        <v>73.53</v>
      </c>
      <c r="I95" s="19">
        <f t="shared" si="4"/>
        <v>138.63</v>
      </c>
      <c r="J95" s="21">
        <v>3</v>
      </c>
    </row>
    <row r="96" spans="1:10" ht="22.5" customHeight="1">
      <c r="A96" s="43"/>
      <c r="B96" s="41"/>
      <c r="C96" s="35" t="s">
        <v>221</v>
      </c>
      <c r="D96" s="30">
        <v>1</v>
      </c>
      <c r="E96" s="13"/>
      <c r="F96" s="14" t="s">
        <v>222</v>
      </c>
      <c r="G96" s="18" t="s">
        <v>28</v>
      </c>
      <c r="H96" s="19">
        <v>85.73</v>
      </c>
      <c r="I96" s="19">
        <f t="shared" si="4"/>
        <v>158.82999999999998</v>
      </c>
      <c r="J96" s="21">
        <v>1</v>
      </c>
    </row>
    <row r="97" spans="1:10" ht="22.5" customHeight="1">
      <c r="A97" s="43"/>
      <c r="B97" s="41"/>
      <c r="C97" s="35"/>
      <c r="D97" s="30"/>
      <c r="E97" s="13"/>
      <c r="F97" s="14" t="s">
        <v>223</v>
      </c>
      <c r="G97" s="18" t="s">
        <v>113</v>
      </c>
      <c r="H97" s="19">
        <v>83.45</v>
      </c>
      <c r="I97" s="19">
        <f t="shared" si="4"/>
        <v>153.05</v>
      </c>
      <c r="J97" s="21">
        <v>2</v>
      </c>
    </row>
    <row r="98" spans="1:10" ht="22.5" customHeight="1">
      <c r="A98" s="43"/>
      <c r="B98" s="41"/>
      <c r="C98" s="35"/>
      <c r="D98" s="30"/>
      <c r="E98" s="13" t="s">
        <v>202</v>
      </c>
      <c r="F98" s="17">
        <v>19010033601</v>
      </c>
      <c r="G98" s="18" t="s">
        <v>224</v>
      </c>
      <c r="H98" s="19">
        <v>83.67</v>
      </c>
      <c r="I98" s="19">
        <f t="shared" si="4"/>
        <v>150.37</v>
      </c>
      <c r="J98" s="21">
        <v>3</v>
      </c>
    </row>
    <row r="99" spans="1:10" ht="22.5" customHeight="1">
      <c r="A99" s="43"/>
      <c r="B99" s="41" t="s">
        <v>225</v>
      </c>
      <c r="C99" s="35" t="s">
        <v>226</v>
      </c>
      <c r="D99" s="30">
        <v>1</v>
      </c>
      <c r="E99" s="13"/>
      <c r="F99" s="14" t="s">
        <v>227</v>
      </c>
      <c r="G99" s="18" t="s">
        <v>191</v>
      </c>
      <c r="H99" s="19">
        <v>85.02</v>
      </c>
      <c r="I99" s="19">
        <f t="shared" si="4"/>
        <v>163.01999999999998</v>
      </c>
      <c r="J99" s="21">
        <v>1</v>
      </c>
    </row>
    <row r="100" spans="1:10" ht="22.5" customHeight="1">
      <c r="A100" s="43"/>
      <c r="B100" s="41"/>
      <c r="C100" s="35"/>
      <c r="D100" s="30"/>
      <c r="E100" s="13"/>
      <c r="F100" s="17" t="s">
        <v>228</v>
      </c>
      <c r="G100" s="18" t="s">
        <v>229</v>
      </c>
      <c r="H100" s="19">
        <v>84.21</v>
      </c>
      <c r="I100" s="19">
        <f t="shared" si="4"/>
        <v>155.41</v>
      </c>
      <c r="J100" s="21">
        <v>2</v>
      </c>
    </row>
    <row r="101" spans="1:10" ht="22.5" customHeight="1">
      <c r="A101" s="43"/>
      <c r="B101" s="41"/>
      <c r="C101" s="35"/>
      <c r="D101" s="30"/>
      <c r="E101" s="13" t="s">
        <v>45</v>
      </c>
      <c r="F101" s="14" t="s">
        <v>230</v>
      </c>
      <c r="G101" s="18" t="s">
        <v>133</v>
      </c>
      <c r="H101" s="19">
        <v>79.93</v>
      </c>
      <c r="I101" s="19">
        <f t="shared" si="4"/>
        <v>153.63</v>
      </c>
      <c r="J101" s="21">
        <v>3</v>
      </c>
    </row>
    <row r="102" spans="1:10" ht="22.5" customHeight="1">
      <c r="A102" s="43"/>
      <c r="B102" s="41"/>
      <c r="C102" s="35" t="s">
        <v>231</v>
      </c>
      <c r="D102" s="30">
        <v>1</v>
      </c>
      <c r="E102" s="13"/>
      <c r="F102" s="14" t="s">
        <v>232</v>
      </c>
      <c r="G102" s="18" t="s">
        <v>84</v>
      </c>
      <c r="H102" s="19">
        <v>84.8</v>
      </c>
      <c r="I102" s="19">
        <f t="shared" si="4"/>
        <v>160</v>
      </c>
      <c r="J102" s="21">
        <v>1</v>
      </c>
    </row>
    <row r="103" spans="1:10" ht="22.5" customHeight="1">
      <c r="A103" s="43"/>
      <c r="B103" s="41"/>
      <c r="C103" s="35"/>
      <c r="D103" s="30"/>
      <c r="E103" s="13" t="s">
        <v>45</v>
      </c>
      <c r="F103" s="14" t="s">
        <v>233</v>
      </c>
      <c r="G103" s="18" t="s">
        <v>28</v>
      </c>
      <c r="H103" s="19">
        <v>82.37</v>
      </c>
      <c r="I103" s="19">
        <f t="shared" si="4"/>
        <v>155.47</v>
      </c>
      <c r="J103" s="21">
        <v>2</v>
      </c>
    </row>
    <row r="104" spans="1:10" ht="22.5" customHeight="1">
      <c r="A104" s="43"/>
      <c r="B104" s="41"/>
      <c r="C104" s="35"/>
      <c r="D104" s="30"/>
      <c r="E104" s="13"/>
      <c r="F104" s="14" t="s">
        <v>234</v>
      </c>
      <c r="G104" s="18" t="s">
        <v>28</v>
      </c>
      <c r="H104" s="19">
        <v>79.4</v>
      </c>
      <c r="I104" s="19">
        <f t="shared" si="4"/>
        <v>152.5</v>
      </c>
      <c r="J104" s="21">
        <v>3</v>
      </c>
    </row>
    <row r="105" spans="1:10" ht="22.5" customHeight="1">
      <c r="A105" s="43"/>
      <c r="B105" s="41"/>
      <c r="C105" s="35" t="s">
        <v>235</v>
      </c>
      <c r="D105" s="30">
        <v>1</v>
      </c>
      <c r="E105" s="13"/>
      <c r="F105" s="14" t="s">
        <v>236</v>
      </c>
      <c r="G105" s="18" t="s">
        <v>237</v>
      </c>
      <c r="H105" s="19">
        <v>83.65</v>
      </c>
      <c r="I105" s="19">
        <f t="shared" si="4"/>
        <v>149.05</v>
      </c>
      <c r="J105" s="21">
        <v>1</v>
      </c>
    </row>
    <row r="106" spans="1:10" ht="22.5" customHeight="1">
      <c r="A106" s="43"/>
      <c r="B106" s="41"/>
      <c r="C106" s="35"/>
      <c r="D106" s="30"/>
      <c r="E106" s="13"/>
      <c r="F106" s="14" t="s">
        <v>238</v>
      </c>
      <c r="G106" s="18" t="s">
        <v>239</v>
      </c>
      <c r="H106" s="19">
        <v>85.3</v>
      </c>
      <c r="I106" s="19">
        <f t="shared" si="4"/>
        <v>144.4</v>
      </c>
      <c r="J106" s="21">
        <v>2</v>
      </c>
    </row>
    <row r="107" spans="1:10" ht="22.5" customHeight="1">
      <c r="A107" s="43"/>
      <c r="B107" s="41"/>
      <c r="C107" s="35"/>
      <c r="D107" s="30"/>
      <c r="E107" s="13" t="s">
        <v>202</v>
      </c>
      <c r="F107" s="17" t="s">
        <v>240</v>
      </c>
      <c r="G107" s="18" t="s">
        <v>241</v>
      </c>
      <c r="H107" s="19">
        <v>77.89</v>
      </c>
      <c r="I107" s="19">
        <f t="shared" si="4"/>
        <v>131.39</v>
      </c>
      <c r="J107" s="21">
        <v>3</v>
      </c>
    </row>
    <row r="108" spans="1:10" ht="22.5" customHeight="1">
      <c r="A108" s="43"/>
      <c r="B108" s="41"/>
      <c r="C108" s="35" t="s">
        <v>242</v>
      </c>
      <c r="D108" s="30">
        <v>1</v>
      </c>
      <c r="E108" s="13"/>
      <c r="F108" s="14" t="s">
        <v>243</v>
      </c>
      <c r="G108" s="18" t="s">
        <v>126</v>
      </c>
      <c r="H108" s="19">
        <v>81.05</v>
      </c>
      <c r="I108" s="19">
        <f t="shared" si="4"/>
        <v>148.75</v>
      </c>
      <c r="J108" s="21">
        <v>1</v>
      </c>
    </row>
    <row r="109" spans="1:10" ht="22.5" customHeight="1">
      <c r="A109" s="43"/>
      <c r="B109" s="41"/>
      <c r="C109" s="35"/>
      <c r="D109" s="30"/>
      <c r="E109" s="13"/>
      <c r="F109" s="14" t="s">
        <v>244</v>
      </c>
      <c r="G109" s="18" t="s">
        <v>245</v>
      </c>
      <c r="H109" s="19">
        <v>84.34</v>
      </c>
      <c r="I109" s="19">
        <f t="shared" si="4"/>
        <v>145.84</v>
      </c>
      <c r="J109" s="21">
        <v>2</v>
      </c>
    </row>
    <row r="110" spans="1:10" ht="22.5" customHeight="1">
      <c r="A110" s="43"/>
      <c r="B110" s="41"/>
      <c r="C110" s="35"/>
      <c r="D110" s="30"/>
      <c r="E110" s="13" t="s">
        <v>202</v>
      </c>
      <c r="F110" s="14" t="s">
        <v>246</v>
      </c>
      <c r="G110" s="18" t="s">
        <v>247</v>
      </c>
      <c r="H110" s="19">
        <v>80.32</v>
      </c>
      <c r="I110" s="19">
        <f t="shared" si="4"/>
        <v>141.12</v>
      </c>
      <c r="J110" s="21">
        <v>3</v>
      </c>
    </row>
    <row r="111" spans="1:10" ht="22.5" customHeight="1">
      <c r="A111" s="43"/>
      <c r="B111" s="41"/>
      <c r="C111" s="35" t="s">
        <v>248</v>
      </c>
      <c r="D111" s="30">
        <v>1</v>
      </c>
      <c r="E111" s="13"/>
      <c r="F111" s="14" t="s">
        <v>249</v>
      </c>
      <c r="G111" s="18" t="s">
        <v>250</v>
      </c>
      <c r="H111" s="19">
        <v>82.9</v>
      </c>
      <c r="I111" s="19">
        <f t="shared" si="4"/>
        <v>141.7</v>
      </c>
      <c r="J111" s="21">
        <v>1</v>
      </c>
    </row>
    <row r="112" spans="1:10" ht="22.5" customHeight="1">
      <c r="A112" s="43"/>
      <c r="B112" s="41"/>
      <c r="C112" s="35"/>
      <c r="D112" s="30"/>
      <c r="E112" s="13"/>
      <c r="F112" s="14" t="s">
        <v>251</v>
      </c>
      <c r="G112" s="18" t="s">
        <v>252</v>
      </c>
      <c r="H112" s="19">
        <v>82.96</v>
      </c>
      <c r="I112" s="19">
        <f t="shared" si="4"/>
        <v>139.06</v>
      </c>
      <c r="J112" s="21">
        <v>2</v>
      </c>
    </row>
    <row r="113" spans="1:10" ht="22.5" customHeight="1">
      <c r="A113" s="43"/>
      <c r="B113" s="41"/>
      <c r="C113" s="35"/>
      <c r="D113" s="30"/>
      <c r="E113" s="13" t="s">
        <v>202</v>
      </c>
      <c r="F113" s="14" t="s">
        <v>253</v>
      </c>
      <c r="G113" s="18" t="s">
        <v>254</v>
      </c>
      <c r="H113" s="19">
        <v>80.89</v>
      </c>
      <c r="I113" s="19">
        <f t="shared" si="4"/>
        <v>135.79</v>
      </c>
      <c r="J113" s="21">
        <v>3</v>
      </c>
    </row>
    <row r="114" spans="1:10" ht="22.5" customHeight="1">
      <c r="A114" s="43"/>
      <c r="B114" s="41"/>
      <c r="C114" s="35" t="s">
        <v>255</v>
      </c>
      <c r="D114" s="30">
        <v>1</v>
      </c>
      <c r="E114" s="13"/>
      <c r="F114" s="14" t="s">
        <v>256</v>
      </c>
      <c r="G114" s="18" t="s">
        <v>257</v>
      </c>
      <c r="H114" s="19">
        <v>82.09</v>
      </c>
      <c r="I114" s="19">
        <f t="shared" si="4"/>
        <v>162.59</v>
      </c>
      <c r="J114" s="21">
        <v>1</v>
      </c>
    </row>
    <row r="115" spans="1:10" ht="22.5" customHeight="1">
      <c r="A115" s="43"/>
      <c r="B115" s="41"/>
      <c r="C115" s="35"/>
      <c r="D115" s="30"/>
      <c r="E115" s="13"/>
      <c r="F115" s="14" t="s">
        <v>259</v>
      </c>
      <c r="G115" s="18" t="s">
        <v>260</v>
      </c>
      <c r="H115" s="19">
        <v>87.05</v>
      </c>
      <c r="I115" s="19">
        <f t="shared" si="4"/>
        <v>157.85</v>
      </c>
      <c r="J115" s="21">
        <v>2</v>
      </c>
    </row>
    <row r="116" spans="1:10" ht="22.5" customHeight="1">
      <c r="A116" s="43"/>
      <c r="B116" s="41"/>
      <c r="C116" s="35"/>
      <c r="D116" s="30"/>
      <c r="E116" s="13" t="s">
        <v>202</v>
      </c>
      <c r="F116" s="14" t="s">
        <v>261</v>
      </c>
      <c r="G116" s="18" t="s">
        <v>260</v>
      </c>
      <c r="H116" s="19">
        <v>82.78</v>
      </c>
      <c r="I116" s="19">
        <f t="shared" si="4"/>
        <v>153.57999999999998</v>
      </c>
      <c r="J116" s="21">
        <v>3</v>
      </c>
    </row>
    <row r="117" spans="1:10" ht="22.5" customHeight="1">
      <c r="A117" s="43"/>
      <c r="B117" s="41"/>
      <c r="C117" s="35"/>
      <c r="D117" s="30"/>
      <c r="E117" s="13"/>
      <c r="F117" s="14" t="s">
        <v>258</v>
      </c>
      <c r="G117" s="18" t="s">
        <v>87</v>
      </c>
      <c r="H117" s="19" t="s">
        <v>692</v>
      </c>
      <c r="I117" s="19">
        <v>73.5</v>
      </c>
      <c r="J117" s="21">
        <v>4</v>
      </c>
    </row>
    <row r="118" spans="1:10" ht="22.5" customHeight="1">
      <c r="A118" s="43"/>
      <c r="B118" s="41"/>
      <c r="C118" s="35" t="s">
        <v>262</v>
      </c>
      <c r="D118" s="30">
        <v>1</v>
      </c>
      <c r="E118" s="13"/>
      <c r="F118" s="14" t="s">
        <v>263</v>
      </c>
      <c r="G118" s="18" t="s">
        <v>170</v>
      </c>
      <c r="H118" s="19">
        <v>88.38</v>
      </c>
      <c r="I118" s="19">
        <f t="shared" si="4"/>
        <v>157.88</v>
      </c>
      <c r="J118" s="21">
        <v>1</v>
      </c>
    </row>
    <row r="119" spans="1:10" ht="22.5" customHeight="1">
      <c r="A119" s="43"/>
      <c r="B119" s="41"/>
      <c r="C119" s="35"/>
      <c r="D119" s="30"/>
      <c r="E119" s="13"/>
      <c r="F119" s="14" t="s">
        <v>264</v>
      </c>
      <c r="G119" s="18" t="s">
        <v>265</v>
      </c>
      <c r="H119" s="19">
        <v>85.81</v>
      </c>
      <c r="I119" s="19">
        <f t="shared" si="4"/>
        <v>153.71</v>
      </c>
      <c r="J119" s="21">
        <v>2</v>
      </c>
    </row>
    <row r="120" spans="1:10" ht="22.5" customHeight="1">
      <c r="A120" s="43"/>
      <c r="B120" s="41"/>
      <c r="C120" s="35"/>
      <c r="D120" s="30"/>
      <c r="E120" s="13" t="s">
        <v>202</v>
      </c>
      <c r="F120" s="14" t="s">
        <v>266</v>
      </c>
      <c r="G120" s="18" t="s">
        <v>267</v>
      </c>
      <c r="H120" s="19">
        <v>84.33</v>
      </c>
      <c r="I120" s="19">
        <f t="shared" si="4"/>
        <v>153.03</v>
      </c>
      <c r="J120" s="21">
        <v>3</v>
      </c>
    </row>
    <row r="121" spans="1:10" ht="22.5" customHeight="1">
      <c r="A121" s="43"/>
      <c r="B121" s="41"/>
      <c r="C121" s="35" t="s">
        <v>268</v>
      </c>
      <c r="D121" s="30">
        <v>1</v>
      </c>
      <c r="E121" s="13"/>
      <c r="F121" s="14" t="s">
        <v>269</v>
      </c>
      <c r="G121" s="18" t="s">
        <v>270</v>
      </c>
      <c r="H121" s="19">
        <v>83.91</v>
      </c>
      <c r="I121" s="19">
        <f t="shared" si="4"/>
        <v>148.01</v>
      </c>
      <c r="J121" s="21">
        <v>1</v>
      </c>
    </row>
    <row r="122" spans="1:10" ht="22.5" customHeight="1">
      <c r="A122" s="43"/>
      <c r="B122" s="41"/>
      <c r="C122" s="35"/>
      <c r="D122" s="30"/>
      <c r="E122" s="13"/>
      <c r="F122" s="14" t="s">
        <v>271</v>
      </c>
      <c r="G122" s="18" t="s">
        <v>272</v>
      </c>
      <c r="H122" s="19">
        <v>85.1</v>
      </c>
      <c r="I122" s="19">
        <f t="shared" si="4"/>
        <v>147.5</v>
      </c>
      <c r="J122" s="21">
        <v>2</v>
      </c>
    </row>
    <row r="123" spans="1:10" ht="22.5" customHeight="1">
      <c r="A123" s="43"/>
      <c r="B123" s="41"/>
      <c r="C123" s="35"/>
      <c r="D123" s="30"/>
      <c r="E123" s="13" t="s">
        <v>202</v>
      </c>
      <c r="F123" s="14" t="s">
        <v>273</v>
      </c>
      <c r="G123" s="18" t="s">
        <v>274</v>
      </c>
      <c r="H123" s="19">
        <v>82.01</v>
      </c>
      <c r="I123" s="19">
        <f t="shared" si="4"/>
        <v>145.51</v>
      </c>
      <c r="J123" s="21">
        <v>3</v>
      </c>
    </row>
    <row r="124" spans="1:10" ht="22.5" customHeight="1">
      <c r="A124" s="43"/>
      <c r="B124" s="41"/>
      <c r="C124" s="35" t="s">
        <v>275</v>
      </c>
      <c r="D124" s="30">
        <v>1</v>
      </c>
      <c r="E124" s="13"/>
      <c r="F124" s="14" t="s">
        <v>276</v>
      </c>
      <c r="G124" s="18" t="s">
        <v>277</v>
      </c>
      <c r="H124" s="19">
        <v>86.19</v>
      </c>
      <c r="I124" s="19">
        <f t="shared" si="4"/>
        <v>145.19</v>
      </c>
      <c r="J124" s="21">
        <v>1</v>
      </c>
    </row>
    <row r="125" spans="1:10" ht="22.5" customHeight="1">
      <c r="A125" s="43"/>
      <c r="B125" s="41"/>
      <c r="C125" s="35"/>
      <c r="D125" s="30"/>
      <c r="E125" s="13"/>
      <c r="F125" s="14" t="s">
        <v>278</v>
      </c>
      <c r="G125" s="18" t="s">
        <v>279</v>
      </c>
      <c r="H125" s="19">
        <v>85.34</v>
      </c>
      <c r="I125" s="19">
        <f t="shared" si="4"/>
        <v>145.04000000000002</v>
      </c>
      <c r="J125" s="21">
        <v>2</v>
      </c>
    </row>
    <row r="126" spans="1:10" ht="22.5" customHeight="1">
      <c r="A126" s="43"/>
      <c r="B126" s="41"/>
      <c r="C126" s="35"/>
      <c r="D126" s="30"/>
      <c r="E126" s="13" t="s">
        <v>202</v>
      </c>
      <c r="F126" s="14" t="s">
        <v>280</v>
      </c>
      <c r="G126" s="18" t="s">
        <v>281</v>
      </c>
      <c r="H126" s="19">
        <v>84.24</v>
      </c>
      <c r="I126" s="19">
        <f t="shared" si="4"/>
        <v>141.44</v>
      </c>
      <c r="J126" s="21">
        <v>3</v>
      </c>
    </row>
    <row r="127" spans="1:10" ht="25.5" customHeight="1">
      <c r="A127" s="43" t="s">
        <v>10</v>
      </c>
      <c r="B127" s="40" t="s">
        <v>282</v>
      </c>
      <c r="C127" s="35" t="s">
        <v>283</v>
      </c>
      <c r="D127" s="30">
        <v>1</v>
      </c>
      <c r="E127" s="13"/>
      <c r="F127" s="14" t="s">
        <v>284</v>
      </c>
      <c r="G127" s="18" t="s">
        <v>285</v>
      </c>
      <c r="H127" s="19">
        <v>84.75</v>
      </c>
      <c r="I127" s="19">
        <f t="shared" si="4"/>
        <v>147.55</v>
      </c>
      <c r="J127" s="21">
        <v>1</v>
      </c>
    </row>
    <row r="128" spans="1:10" ht="25.5" customHeight="1">
      <c r="A128" s="43"/>
      <c r="B128" s="40"/>
      <c r="C128" s="35"/>
      <c r="D128" s="30"/>
      <c r="E128" s="13"/>
      <c r="F128" s="14" t="s">
        <v>286</v>
      </c>
      <c r="G128" s="18" t="s">
        <v>287</v>
      </c>
      <c r="H128" s="19">
        <v>80.73</v>
      </c>
      <c r="I128" s="19">
        <f t="shared" si="4"/>
        <v>142.03</v>
      </c>
      <c r="J128" s="21">
        <v>2</v>
      </c>
    </row>
    <row r="129" spans="1:10" ht="25.5" customHeight="1">
      <c r="A129" s="43"/>
      <c r="B129" s="40"/>
      <c r="C129" s="35"/>
      <c r="D129" s="30"/>
      <c r="E129" s="13" t="s">
        <v>202</v>
      </c>
      <c r="F129" s="14" t="s">
        <v>288</v>
      </c>
      <c r="G129" s="18" t="s">
        <v>289</v>
      </c>
      <c r="H129" s="19" t="s">
        <v>98</v>
      </c>
      <c r="I129" s="19">
        <v>64.7</v>
      </c>
      <c r="J129" s="21">
        <v>3</v>
      </c>
    </row>
    <row r="130" spans="1:10" ht="25.5" customHeight="1">
      <c r="A130" s="43"/>
      <c r="B130" s="40"/>
      <c r="C130" s="35" t="s">
        <v>290</v>
      </c>
      <c r="D130" s="30">
        <v>1</v>
      </c>
      <c r="E130" s="13"/>
      <c r="F130" s="14" t="s">
        <v>291</v>
      </c>
      <c r="G130" s="18" t="s">
        <v>218</v>
      </c>
      <c r="H130" s="19">
        <v>86.52</v>
      </c>
      <c r="I130" s="19">
        <f aca="true" t="shared" si="5" ref="I130:I173">G130+H130</f>
        <v>159.51999999999998</v>
      </c>
      <c r="J130" s="21">
        <v>1</v>
      </c>
    </row>
    <row r="131" spans="1:10" ht="25.5" customHeight="1">
      <c r="A131" s="43"/>
      <c r="B131" s="40"/>
      <c r="C131" s="35"/>
      <c r="D131" s="30"/>
      <c r="E131" s="13"/>
      <c r="F131" s="14" t="s">
        <v>292</v>
      </c>
      <c r="G131" s="18" t="s">
        <v>208</v>
      </c>
      <c r="H131" s="19">
        <v>80.03</v>
      </c>
      <c r="I131" s="19">
        <f t="shared" si="5"/>
        <v>139.82999999999998</v>
      </c>
      <c r="J131" s="21">
        <v>2</v>
      </c>
    </row>
    <row r="132" spans="1:10" ht="25.5" customHeight="1">
      <c r="A132" s="43"/>
      <c r="B132" s="40"/>
      <c r="C132" s="35"/>
      <c r="D132" s="30"/>
      <c r="E132" s="13" t="s">
        <v>202</v>
      </c>
      <c r="F132" s="14" t="s">
        <v>293</v>
      </c>
      <c r="G132" s="18" t="s">
        <v>294</v>
      </c>
      <c r="H132" s="19">
        <v>79.18</v>
      </c>
      <c r="I132" s="19">
        <f t="shared" si="5"/>
        <v>138.58</v>
      </c>
      <c r="J132" s="21">
        <v>3</v>
      </c>
    </row>
    <row r="133" spans="1:10" ht="25.5" customHeight="1">
      <c r="A133" s="43"/>
      <c r="B133" s="40" t="s">
        <v>295</v>
      </c>
      <c r="C133" s="35" t="s">
        <v>296</v>
      </c>
      <c r="D133" s="30">
        <v>1</v>
      </c>
      <c r="E133" s="13"/>
      <c r="F133" s="14" t="s">
        <v>297</v>
      </c>
      <c r="G133" s="18" t="s">
        <v>57</v>
      </c>
      <c r="H133" s="19">
        <v>85.03</v>
      </c>
      <c r="I133" s="19">
        <f t="shared" si="5"/>
        <v>153.63</v>
      </c>
      <c r="J133" s="21">
        <v>1</v>
      </c>
    </row>
    <row r="134" spans="1:10" ht="25.5" customHeight="1">
      <c r="A134" s="43"/>
      <c r="B134" s="40"/>
      <c r="C134" s="35"/>
      <c r="D134" s="30"/>
      <c r="E134" s="13"/>
      <c r="F134" s="14" t="s">
        <v>298</v>
      </c>
      <c r="G134" s="18" t="s">
        <v>61</v>
      </c>
      <c r="H134" s="19">
        <v>81.68</v>
      </c>
      <c r="I134" s="19">
        <f t="shared" si="5"/>
        <v>151.98000000000002</v>
      </c>
      <c r="J134" s="21">
        <v>2</v>
      </c>
    </row>
    <row r="135" spans="1:10" ht="25.5" customHeight="1">
      <c r="A135" s="43"/>
      <c r="B135" s="40"/>
      <c r="C135" s="35"/>
      <c r="D135" s="30"/>
      <c r="E135" s="13" t="s">
        <v>45</v>
      </c>
      <c r="F135" s="14" t="s">
        <v>299</v>
      </c>
      <c r="G135" s="18" t="s">
        <v>300</v>
      </c>
      <c r="H135" s="19">
        <v>82.04</v>
      </c>
      <c r="I135" s="19">
        <f t="shared" si="5"/>
        <v>139.74</v>
      </c>
      <c r="J135" s="21">
        <v>3</v>
      </c>
    </row>
    <row r="136" spans="1:10" ht="25.5" customHeight="1">
      <c r="A136" s="43"/>
      <c r="B136" s="40"/>
      <c r="C136" s="35" t="s">
        <v>301</v>
      </c>
      <c r="D136" s="30">
        <v>1</v>
      </c>
      <c r="E136" s="13"/>
      <c r="F136" s="14" t="s">
        <v>302</v>
      </c>
      <c r="G136" s="18" t="s">
        <v>95</v>
      </c>
      <c r="H136" s="19">
        <v>88.01</v>
      </c>
      <c r="I136" s="19">
        <f t="shared" si="5"/>
        <v>162.21</v>
      </c>
      <c r="J136" s="21">
        <v>1</v>
      </c>
    </row>
    <row r="137" spans="1:10" ht="25.5" customHeight="1">
      <c r="A137" s="43"/>
      <c r="B137" s="40"/>
      <c r="C137" s="35"/>
      <c r="D137" s="30"/>
      <c r="E137" s="13"/>
      <c r="F137" s="14" t="s">
        <v>303</v>
      </c>
      <c r="G137" s="18" t="s">
        <v>304</v>
      </c>
      <c r="H137" s="19">
        <v>85.61</v>
      </c>
      <c r="I137" s="19">
        <f t="shared" si="5"/>
        <v>156.61</v>
      </c>
      <c r="J137" s="21">
        <v>2</v>
      </c>
    </row>
    <row r="138" spans="1:10" ht="25.5" customHeight="1">
      <c r="A138" s="43"/>
      <c r="B138" s="40"/>
      <c r="C138" s="35"/>
      <c r="D138" s="30"/>
      <c r="E138" s="13" t="s">
        <v>45</v>
      </c>
      <c r="F138" s="14" t="s">
        <v>305</v>
      </c>
      <c r="G138" s="18" t="s">
        <v>306</v>
      </c>
      <c r="H138" s="19">
        <v>79.45</v>
      </c>
      <c r="I138" s="19">
        <f t="shared" si="5"/>
        <v>147.65</v>
      </c>
      <c r="J138" s="21">
        <v>3</v>
      </c>
    </row>
    <row r="139" spans="1:10" ht="25.5" customHeight="1">
      <c r="A139" s="43"/>
      <c r="B139" s="40"/>
      <c r="C139" s="35" t="s">
        <v>307</v>
      </c>
      <c r="D139" s="30">
        <v>1</v>
      </c>
      <c r="E139" s="13"/>
      <c r="F139" s="14" t="s">
        <v>308</v>
      </c>
      <c r="G139" s="18" t="s">
        <v>309</v>
      </c>
      <c r="H139" s="19">
        <v>90.81</v>
      </c>
      <c r="I139" s="19">
        <f t="shared" si="5"/>
        <v>166.51</v>
      </c>
      <c r="J139" s="21">
        <v>1</v>
      </c>
    </row>
    <row r="140" spans="1:10" ht="25.5" customHeight="1">
      <c r="A140" s="43"/>
      <c r="B140" s="40"/>
      <c r="C140" s="35"/>
      <c r="D140" s="30"/>
      <c r="E140" s="13"/>
      <c r="F140" s="14" t="s">
        <v>310</v>
      </c>
      <c r="G140" s="18" t="s">
        <v>165</v>
      </c>
      <c r="H140" s="19">
        <v>86.93</v>
      </c>
      <c r="I140" s="19">
        <f t="shared" si="5"/>
        <v>162.43</v>
      </c>
      <c r="J140" s="21">
        <v>2</v>
      </c>
    </row>
    <row r="141" spans="1:10" ht="25.5" customHeight="1">
      <c r="A141" s="43"/>
      <c r="B141" s="40"/>
      <c r="C141" s="35"/>
      <c r="D141" s="30"/>
      <c r="E141" s="13" t="s">
        <v>45</v>
      </c>
      <c r="F141" s="14" t="s">
        <v>311</v>
      </c>
      <c r="G141" s="18" t="s">
        <v>141</v>
      </c>
      <c r="H141" s="19">
        <v>86.24</v>
      </c>
      <c r="I141" s="19">
        <f t="shared" si="5"/>
        <v>160.04</v>
      </c>
      <c r="J141" s="21">
        <v>3</v>
      </c>
    </row>
    <row r="142" spans="1:10" ht="25.5" customHeight="1">
      <c r="A142" s="43"/>
      <c r="B142" s="40"/>
      <c r="C142" s="35" t="s">
        <v>312</v>
      </c>
      <c r="D142" s="30">
        <v>1</v>
      </c>
      <c r="E142" s="13"/>
      <c r="F142" s="14" t="s">
        <v>313</v>
      </c>
      <c r="G142" s="18" t="s">
        <v>314</v>
      </c>
      <c r="H142" s="19">
        <v>85.24</v>
      </c>
      <c r="I142" s="19">
        <f t="shared" si="5"/>
        <v>162.74</v>
      </c>
      <c r="J142" s="21">
        <v>1</v>
      </c>
    </row>
    <row r="143" spans="1:10" ht="25.5" customHeight="1">
      <c r="A143" s="43"/>
      <c r="B143" s="40"/>
      <c r="C143" s="35"/>
      <c r="D143" s="30"/>
      <c r="E143" s="13"/>
      <c r="F143" s="14" t="s">
        <v>315</v>
      </c>
      <c r="G143" s="18" t="s">
        <v>316</v>
      </c>
      <c r="H143" s="19">
        <v>86.76</v>
      </c>
      <c r="I143" s="19">
        <f t="shared" si="5"/>
        <v>158.56</v>
      </c>
      <c r="J143" s="21">
        <v>2</v>
      </c>
    </row>
    <row r="144" spans="1:10" ht="25.5" customHeight="1">
      <c r="A144" s="43"/>
      <c r="B144" s="40"/>
      <c r="C144" s="35"/>
      <c r="D144" s="30"/>
      <c r="E144" s="13" t="s">
        <v>45</v>
      </c>
      <c r="F144" s="14" t="s">
        <v>317</v>
      </c>
      <c r="G144" s="18" t="s">
        <v>318</v>
      </c>
      <c r="H144" s="19">
        <v>78.8</v>
      </c>
      <c r="I144" s="19">
        <f t="shared" si="5"/>
        <v>151.1</v>
      </c>
      <c r="J144" s="21">
        <v>3</v>
      </c>
    </row>
    <row r="145" spans="1:10" ht="25.5" customHeight="1">
      <c r="A145" s="43"/>
      <c r="B145" s="40"/>
      <c r="C145" s="35" t="s">
        <v>319</v>
      </c>
      <c r="D145" s="30">
        <v>1</v>
      </c>
      <c r="E145" s="13"/>
      <c r="F145" s="14" t="s">
        <v>320</v>
      </c>
      <c r="G145" s="18" t="s">
        <v>214</v>
      </c>
      <c r="H145" s="19">
        <v>86.32</v>
      </c>
      <c r="I145" s="19">
        <f t="shared" si="5"/>
        <v>156.22</v>
      </c>
      <c r="J145" s="21">
        <v>1</v>
      </c>
    </row>
    <row r="146" spans="1:10" ht="25.5" customHeight="1">
      <c r="A146" s="43"/>
      <c r="B146" s="40"/>
      <c r="C146" s="35"/>
      <c r="D146" s="30"/>
      <c r="E146" s="13"/>
      <c r="F146" s="14" t="s">
        <v>321</v>
      </c>
      <c r="G146" s="18" t="s">
        <v>322</v>
      </c>
      <c r="H146" s="19">
        <v>76.1</v>
      </c>
      <c r="I146" s="19">
        <f t="shared" si="5"/>
        <v>156.1</v>
      </c>
      <c r="J146" s="21">
        <v>2</v>
      </c>
    </row>
    <row r="147" spans="1:10" ht="25.5" customHeight="1">
      <c r="A147" s="43"/>
      <c r="B147" s="40"/>
      <c r="C147" s="35"/>
      <c r="D147" s="30"/>
      <c r="E147" s="13" t="s">
        <v>45</v>
      </c>
      <c r="F147" s="14" t="s">
        <v>323</v>
      </c>
      <c r="G147" s="18" t="s">
        <v>52</v>
      </c>
      <c r="H147" s="19">
        <v>73.77</v>
      </c>
      <c r="I147" s="19">
        <f t="shared" si="5"/>
        <v>144.67000000000002</v>
      </c>
      <c r="J147" s="21">
        <v>3</v>
      </c>
    </row>
    <row r="148" spans="1:10" ht="25.5" customHeight="1">
      <c r="A148" s="43"/>
      <c r="B148" s="40"/>
      <c r="C148" s="35" t="s">
        <v>324</v>
      </c>
      <c r="D148" s="30">
        <v>1</v>
      </c>
      <c r="E148" s="13"/>
      <c r="F148" s="14" t="s">
        <v>325</v>
      </c>
      <c r="G148" s="18" t="s">
        <v>130</v>
      </c>
      <c r="H148" s="19">
        <v>85.31</v>
      </c>
      <c r="I148" s="19">
        <f t="shared" si="5"/>
        <v>161.61</v>
      </c>
      <c r="J148" s="21">
        <v>1</v>
      </c>
    </row>
    <row r="149" spans="1:10" ht="25.5" customHeight="1">
      <c r="A149" s="43"/>
      <c r="B149" s="40"/>
      <c r="C149" s="35"/>
      <c r="D149" s="30"/>
      <c r="E149" s="13"/>
      <c r="F149" s="14" t="s">
        <v>326</v>
      </c>
      <c r="G149" s="18" t="s">
        <v>39</v>
      </c>
      <c r="H149" s="19">
        <v>79.76</v>
      </c>
      <c r="I149" s="19">
        <f t="shared" si="5"/>
        <v>154.06</v>
      </c>
      <c r="J149" s="21">
        <v>2</v>
      </c>
    </row>
    <row r="150" spans="1:10" ht="25.5" customHeight="1">
      <c r="A150" s="43"/>
      <c r="B150" s="40"/>
      <c r="C150" s="35"/>
      <c r="D150" s="30"/>
      <c r="E150" s="13" t="s">
        <v>45</v>
      </c>
      <c r="F150" s="14" t="s">
        <v>327</v>
      </c>
      <c r="G150" s="18" t="s">
        <v>328</v>
      </c>
      <c r="H150" s="19">
        <v>74.98</v>
      </c>
      <c r="I150" s="19">
        <f t="shared" si="5"/>
        <v>135.98000000000002</v>
      </c>
      <c r="J150" s="21">
        <v>3</v>
      </c>
    </row>
    <row r="151" spans="1:10" ht="25.5" customHeight="1">
      <c r="A151" s="43"/>
      <c r="B151" s="40"/>
      <c r="C151" s="35" t="s">
        <v>329</v>
      </c>
      <c r="D151" s="30">
        <v>1</v>
      </c>
      <c r="E151" s="13"/>
      <c r="F151" s="14" t="s">
        <v>330</v>
      </c>
      <c r="G151" s="18" t="s">
        <v>331</v>
      </c>
      <c r="H151" s="19">
        <v>85.64</v>
      </c>
      <c r="I151" s="19">
        <f t="shared" si="5"/>
        <v>147.64</v>
      </c>
      <c r="J151" s="21">
        <v>1</v>
      </c>
    </row>
    <row r="152" spans="1:10" ht="25.5" customHeight="1">
      <c r="A152" s="43"/>
      <c r="B152" s="40"/>
      <c r="C152" s="35"/>
      <c r="D152" s="30"/>
      <c r="E152" s="13"/>
      <c r="F152" s="14" t="s">
        <v>332</v>
      </c>
      <c r="G152" s="18" t="s">
        <v>272</v>
      </c>
      <c r="H152" s="19">
        <v>78.05</v>
      </c>
      <c r="I152" s="19">
        <f t="shared" si="5"/>
        <v>140.45</v>
      </c>
      <c r="J152" s="21">
        <v>2</v>
      </c>
    </row>
    <row r="153" spans="1:10" ht="25.5" customHeight="1">
      <c r="A153" s="43"/>
      <c r="B153" s="40"/>
      <c r="C153" s="35"/>
      <c r="D153" s="30"/>
      <c r="E153" s="13" t="s">
        <v>202</v>
      </c>
      <c r="F153" s="14" t="s">
        <v>333</v>
      </c>
      <c r="G153" s="18" t="s">
        <v>334</v>
      </c>
      <c r="H153" s="19">
        <v>70.67</v>
      </c>
      <c r="I153" s="19">
        <f t="shared" si="5"/>
        <v>134.57</v>
      </c>
      <c r="J153" s="21">
        <v>3</v>
      </c>
    </row>
    <row r="154" spans="1:10" ht="25.5" customHeight="1">
      <c r="A154" s="43"/>
      <c r="B154" s="40"/>
      <c r="C154" s="35" t="s">
        <v>335</v>
      </c>
      <c r="D154" s="30">
        <v>1</v>
      </c>
      <c r="E154" s="13"/>
      <c r="F154" s="14" t="s">
        <v>336</v>
      </c>
      <c r="G154" s="18" t="s">
        <v>337</v>
      </c>
      <c r="H154" s="19">
        <v>91.71</v>
      </c>
      <c r="I154" s="19">
        <f t="shared" si="5"/>
        <v>160.01</v>
      </c>
      <c r="J154" s="21">
        <v>1</v>
      </c>
    </row>
    <row r="155" spans="1:10" ht="25.5" customHeight="1">
      <c r="A155" s="43"/>
      <c r="B155" s="40"/>
      <c r="C155" s="35"/>
      <c r="D155" s="30"/>
      <c r="E155" s="13"/>
      <c r="F155" s="14" t="s">
        <v>338</v>
      </c>
      <c r="G155" s="18" t="s">
        <v>220</v>
      </c>
      <c r="H155" s="19">
        <v>88.91</v>
      </c>
      <c r="I155" s="19">
        <f t="shared" si="5"/>
        <v>154.01</v>
      </c>
      <c r="J155" s="21">
        <v>2</v>
      </c>
    </row>
    <row r="156" spans="1:10" ht="25.5" customHeight="1">
      <c r="A156" s="43"/>
      <c r="B156" s="40"/>
      <c r="C156" s="35"/>
      <c r="D156" s="30"/>
      <c r="E156" s="13" t="s">
        <v>202</v>
      </c>
      <c r="F156" s="14" t="s">
        <v>339</v>
      </c>
      <c r="G156" s="18" t="s">
        <v>270</v>
      </c>
      <c r="H156" s="19">
        <v>84.82</v>
      </c>
      <c r="I156" s="19">
        <f t="shared" si="5"/>
        <v>148.92</v>
      </c>
      <c r="J156" s="21">
        <v>3</v>
      </c>
    </row>
    <row r="157" spans="1:10" ht="25.5" customHeight="1">
      <c r="A157" s="43"/>
      <c r="B157" s="40"/>
      <c r="C157" s="35" t="s">
        <v>340</v>
      </c>
      <c r="D157" s="30">
        <v>1</v>
      </c>
      <c r="E157" s="13"/>
      <c r="F157" s="14" t="s">
        <v>341</v>
      </c>
      <c r="G157" s="18" t="s">
        <v>186</v>
      </c>
      <c r="H157" s="19">
        <v>85.29</v>
      </c>
      <c r="I157" s="19">
        <f t="shared" si="5"/>
        <v>153.79000000000002</v>
      </c>
      <c r="J157" s="21">
        <v>1</v>
      </c>
    </row>
    <row r="158" spans="1:10" ht="25.5" customHeight="1">
      <c r="A158" s="43"/>
      <c r="B158" s="40"/>
      <c r="C158" s="35"/>
      <c r="D158" s="30"/>
      <c r="E158" s="13"/>
      <c r="F158" s="14" t="s">
        <v>342</v>
      </c>
      <c r="G158" s="18" t="s">
        <v>61</v>
      </c>
      <c r="H158" s="19">
        <v>82.33</v>
      </c>
      <c r="I158" s="19">
        <f t="shared" si="5"/>
        <v>152.63</v>
      </c>
      <c r="J158" s="21">
        <v>2</v>
      </c>
    </row>
    <row r="159" spans="1:10" ht="25.5" customHeight="1">
      <c r="A159" s="43"/>
      <c r="B159" s="40"/>
      <c r="C159" s="35"/>
      <c r="D159" s="30"/>
      <c r="E159" s="13" t="s">
        <v>202</v>
      </c>
      <c r="F159" s="14" t="s">
        <v>343</v>
      </c>
      <c r="G159" s="18" t="s">
        <v>186</v>
      </c>
      <c r="H159" s="19">
        <v>83.31</v>
      </c>
      <c r="I159" s="19">
        <f t="shared" si="5"/>
        <v>151.81</v>
      </c>
      <c r="J159" s="21">
        <v>3</v>
      </c>
    </row>
    <row r="160" spans="1:10" ht="25.5" customHeight="1">
      <c r="A160" s="43"/>
      <c r="B160" s="40"/>
      <c r="C160" s="35" t="s">
        <v>344</v>
      </c>
      <c r="D160" s="30">
        <v>1</v>
      </c>
      <c r="E160" s="13"/>
      <c r="F160" s="14" t="s">
        <v>345</v>
      </c>
      <c r="G160" s="18" t="s">
        <v>92</v>
      </c>
      <c r="H160" s="19">
        <v>90.16</v>
      </c>
      <c r="I160" s="19">
        <f t="shared" si="5"/>
        <v>164.26</v>
      </c>
      <c r="J160" s="21">
        <v>1</v>
      </c>
    </row>
    <row r="161" spans="1:10" ht="25.5" customHeight="1">
      <c r="A161" s="43"/>
      <c r="B161" s="40"/>
      <c r="C161" s="35"/>
      <c r="D161" s="30"/>
      <c r="E161" s="13"/>
      <c r="F161" s="14" t="s">
        <v>346</v>
      </c>
      <c r="G161" s="18" t="s">
        <v>318</v>
      </c>
      <c r="H161" s="19">
        <v>90.15</v>
      </c>
      <c r="I161" s="19">
        <f t="shared" si="5"/>
        <v>162.45</v>
      </c>
      <c r="J161" s="21">
        <v>2</v>
      </c>
    </row>
    <row r="162" spans="1:10" ht="25.5" customHeight="1">
      <c r="A162" s="43"/>
      <c r="B162" s="40"/>
      <c r="C162" s="35"/>
      <c r="D162" s="30"/>
      <c r="E162" s="13" t="s">
        <v>202</v>
      </c>
      <c r="F162" s="14" t="s">
        <v>347</v>
      </c>
      <c r="G162" s="18" t="s">
        <v>267</v>
      </c>
      <c r="H162" s="19">
        <v>88.56</v>
      </c>
      <c r="I162" s="19">
        <f t="shared" si="5"/>
        <v>157.26</v>
      </c>
      <c r="J162" s="21">
        <v>3</v>
      </c>
    </row>
    <row r="163" spans="1:10" ht="25.5" customHeight="1">
      <c r="A163" s="43"/>
      <c r="B163" s="41" t="s">
        <v>348</v>
      </c>
      <c r="C163" s="35" t="s">
        <v>349</v>
      </c>
      <c r="D163" s="30">
        <v>1</v>
      </c>
      <c r="E163" s="13"/>
      <c r="F163" s="14" t="s">
        <v>350</v>
      </c>
      <c r="G163" s="18" t="s">
        <v>351</v>
      </c>
      <c r="H163" s="19">
        <v>90.06</v>
      </c>
      <c r="I163" s="19">
        <f t="shared" si="5"/>
        <v>164.76</v>
      </c>
      <c r="J163" s="21">
        <v>1</v>
      </c>
    </row>
    <row r="164" spans="1:10" ht="25.5" customHeight="1">
      <c r="A164" s="43"/>
      <c r="B164" s="41"/>
      <c r="C164" s="35"/>
      <c r="D164" s="30"/>
      <c r="E164" s="13"/>
      <c r="F164" s="14" t="s">
        <v>352</v>
      </c>
      <c r="G164" s="18" t="s">
        <v>353</v>
      </c>
      <c r="H164" s="19">
        <v>82.49</v>
      </c>
      <c r="I164" s="19">
        <f t="shared" si="5"/>
        <v>160.29</v>
      </c>
      <c r="J164" s="21">
        <v>2</v>
      </c>
    </row>
    <row r="165" spans="1:10" ht="25.5" customHeight="1">
      <c r="A165" s="43"/>
      <c r="B165" s="41"/>
      <c r="C165" s="35"/>
      <c r="D165" s="30"/>
      <c r="E165" s="13" t="s">
        <v>45</v>
      </c>
      <c r="F165" s="14" t="s">
        <v>354</v>
      </c>
      <c r="G165" s="18" t="s">
        <v>35</v>
      </c>
      <c r="H165" s="19">
        <v>79.09</v>
      </c>
      <c r="I165" s="19">
        <f t="shared" si="5"/>
        <v>151.99</v>
      </c>
      <c r="J165" s="21">
        <v>3</v>
      </c>
    </row>
    <row r="166" spans="1:10" ht="25.5" customHeight="1">
      <c r="A166" s="43"/>
      <c r="B166" s="40" t="s">
        <v>355</v>
      </c>
      <c r="C166" s="35" t="s">
        <v>356</v>
      </c>
      <c r="D166" s="30">
        <v>1</v>
      </c>
      <c r="E166" s="13"/>
      <c r="F166" s="14" t="s">
        <v>357</v>
      </c>
      <c r="G166" s="18" t="s">
        <v>358</v>
      </c>
      <c r="H166" s="19">
        <v>87.86</v>
      </c>
      <c r="I166" s="19">
        <f t="shared" si="5"/>
        <v>159.26</v>
      </c>
      <c r="J166" s="21">
        <v>1</v>
      </c>
    </row>
    <row r="167" spans="1:10" ht="25.5" customHeight="1">
      <c r="A167" s="43"/>
      <c r="B167" s="40"/>
      <c r="C167" s="35"/>
      <c r="D167" s="30"/>
      <c r="E167" s="13"/>
      <c r="F167" s="14" t="s">
        <v>359</v>
      </c>
      <c r="G167" s="18" t="s">
        <v>47</v>
      </c>
      <c r="H167" s="19">
        <v>84.43</v>
      </c>
      <c r="I167" s="19">
        <f t="shared" si="5"/>
        <v>156.53</v>
      </c>
      <c r="J167" s="21">
        <v>2</v>
      </c>
    </row>
    <row r="168" spans="1:10" ht="25.5" customHeight="1">
      <c r="A168" s="43"/>
      <c r="B168" s="40"/>
      <c r="C168" s="35"/>
      <c r="D168" s="30"/>
      <c r="E168" s="13" t="s">
        <v>45</v>
      </c>
      <c r="F168" s="14" t="s">
        <v>360</v>
      </c>
      <c r="G168" s="18" t="s">
        <v>361</v>
      </c>
      <c r="H168" s="19">
        <v>73.43</v>
      </c>
      <c r="I168" s="19">
        <f t="shared" si="5"/>
        <v>149.03</v>
      </c>
      <c r="J168" s="21">
        <v>3</v>
      </c>
    </row>
    <row r="169" spans="1:10" ht="25.5" customHeight="1">
      <c r="A169" s="43"/>
      <c r="B169" s="40" t="s">
        <v>362</v>
      </c>
      <c r="C169" s="35" t="s">
        <v>363</v>
      </c>
      <c r="D169" s="30">
        <v>2</v>
      </c>
      <c r="E169" s="13"/>
      <c r="F169" s="14" t="s">
        <v>364</v>
      </c>
      <c r="G169" s="18" t="s">
        <v>318</v>
      </c>
      <c r="H169" s="19">
        <v>88.24</v>
      </c>
      <c r="I169" s="19">
        <f t="shared" si="5"/>
        <v>160.54</v>
      </c>
      <c r="J169" s="21">
        <v>1</v>
      </c>
    </row>
    <row r="170" spans="1:10" ht="25.5" customHeight="1">
      <c r="A170" s="43"/>
      <c r="B170" s="40"/>
      <c r="C170" s="35"/>
      <c r="D170" s="30"/>
      <c r="E170" s="13"/>
      <c r="F170" s="14" t="s">
        <v>365</v>
      </c>
      <c r="G170" s="18" t="s">
        <v>130</v>
      </c>
      <c r="H170" s="19">
        <v>82.76</v>
      </c>
      <c r="I170" s="19">
        <f t="shared" si="5"/>
        <v>159.06</v>
      </c>
      <c r="J170" s="21">
        <v>2</v>
      </c>
    </row>
    <row r="171" spans="1:10" ht="25.5" customHeight="1">
      <c r="A171" s="43"/>
      <c r="B171" s="40"/>
      <c r="C171" s="35"/>
      <c r="D171" s="30"/>
      <c r="E171" s="13"/>
      <c r="F171" s="14" t="s">
        <v>366</v>
      </c>
      <c r="G171" s="18" t="s">
        <v>141</v>
      </c>
      <c r="H171" s="19">
        <v>83.46</v>
      </c>
      <c r="I171" s="19">
        <f t="shared" si="5"/>
        <v>157.26</v>
      </c>
      <c r="J171" s="21">
        <v>3</v>
      </c>
    </row>
    <row r="172" spans="1:10" ht="25.5" customHeight="1">
      <c r="A172" s="43"/>
      <c r="B172" s="40"/>
      <c r="C172" s="35"/>
      <c r="D172" s="30"/>
      <c r="E172" s="13"/>
      <c r="F172" s="14" t="s">
        <v>367</v>
      </c>
      <c r="G172" s="18" t="s">
        <v>368</v>
      </c>
      <c r="H172" s="19">
        <v>71.18</v>
      </c>
      <c r="I172" s="19">
        <f t="shared" si="5"/>
        <v>145.58</v>
      </c>
      <c r="J172" s="21">
        <v>4</v>
      </c>
    </row>
    <row r="173" spans="1:10" ht="25.5" customHeight="1">
      <c r="A173" s="43"/>
      <c r="B173" s="40"/>
      <c r="C173" s="35"/>
      <c r="D173" s="30"/>
      <c r="E173" s="13"/>
      <c r="F173" s="14" t="s">
        <v>369</v>
      </c>
      <c r="G173" s="18" t="s">
        <v>370</v>
      </c>
      <c r="H173" s="19">
        <v>73.15</v>
      </c>
      <c r="I173" s="19">
        <f t="shared" si="5"/>
        <v>143.85000000000002</v>
      </c>
      <c r="J173" s="21">
        <v>5</v>
      </c>
    </row>
    <row r="174" spans="1:10" ht="25.5" customHeight="1">
      <c r="A174" s="43"/>
      <c r="B174" s="40"/>
      <c r="C174" s="35"/>
      <c r="D174" s="30"/>
      <c r="E174" s="13" t="s">
        <v>45</v>
      </c>
      <c r="F174" s="14" t="s">
        <v>371</v>
      </c>
      <c r="G174" s="18" t="s">
        <v>172</v>
      </c>
      <c r="H174" s="19" t="s">
        <v>98</v>
      </c>
      <c r="I174" s="19">
        <v>71.1</v>
      </c>
      <c r="J174" s="21">
        <v>6</v>
      </c>
    </row>
    <row r="175" spans="1:10" ht="25.5" customHeight="1">
      <c r="A175" s="43"/>
      <c r="B175" s="40" t="s">
        <v>372</v>
      </c>
      <c r="C175" s="35" t="s">
        <v>373</v>
      </c>
      <c r="D175" s="30">
        <v>1</v>
      </c>
      <c r="E175" s="13"/>
      <c r="F175" s="14" t="s">
        <v>374</v>
      </c>
      <c r="G175" s="18" t="s">
        <v>375</v>
      </c>
      <c r="H175" s="19">
        <v>77.22</v>
      </c>
      <c r="I175" s="19">
        <f aca="true" t="shared" si="6" ref="I175:I238">G175+H175</f>
        <v>141.62</v>
      </c>
      <c r="J175" s="21">
        <v>1</v>
      </c>
    </row>
    <row r="176" spans="1:10" ht="25.5" customHeight="1">
      <c r="A176" s="43"/>
      <c r="B176" s="40"/>
      <c r="C176" s="35"/>
      <c r="D176" s="30"/>
      <c r="E176" s="13"/>
      <c r="F176" s="14" t="s">
        <v>376</v>
      </c>
      <c r="G176" s="18" t="s">
        <v>377</v>
      </c>
      <c r="H176" s="19">
        <v>75.57</v>
      </c>
      <c r="I176" s="19">
        <f t="shared" si="6"/>
        <v>139.37</v>
      </c>
      <c r="J176" s="21">
        <v>2</v>
      </c>
    </row>
    <row r="177" spans="1:10" ht="25.5" customHeight="1">
      <c r="A177" s="43"/>
      <c r="B177" s="40"/>
      <c r="C177" s="35"/>
      <c r="D177" s="30"/>
      <c r="E177" s="13" t="s">
        <v>45</v>
      </c>
      <c r="F177" s="14" t="s">
        <v>378</v>
      </c>
      <c r="G177" s="18" t="s">
        <v>379</v>
      </c>
      <c r="H177" s="19">
        <v>73.41</v>
      </c>
      <c r="I177" s="19">
        <f t="shared" si="6"/>
        <v>131.31</v>
      </c>
      <c r="J177" s="21">
        <v>3</v>
      </c>
    </row>
    <row r="178" spans="1:10" ht="24.75" customHeight="1">
      <c r="A178" s="43" t="s">
        <v>10</v>
      </c>
      <c r="B178" s="40" t="s">
        <v>380</v>
      </c>
      <c r="C178" s="35" t="s">
        <v>381</v>
      </c>
      <c r="D178" s="30">
        <v>1</v>
      </c>
      <c r="E178" s="13"/>
      <c r="F178" s="14" t="s">
        <v>382</v>
      </c>
      <c r="G178" s="18" t="s">
        <v>383</v>
      </c>
      <c r="H178" s="19">
        <v>84.87</v>
      </c>
      <c r="I178" s="19">
        <f t="shared" si="6"/>
        <v>157.37</v>
      </c>
      <c r="J178" s="21">
        <v>1</v>
      </c>
    </row>
    <row r="179" spans="1:10" ht="24.75" customHeight="1">
      <c r="A179" s="43"/>
      <c r="B179" s="40"/>
      <c r="C179" s="35"/>
      <c r="D179" s="30"/>
      <c r="E179" s="13"/>
      <c r="F179" s="14" t="s">
        <v>384</v>
      </c>
      <c r="G179" s="18" t="s">
        <v>106</v>
      </c>
      <c r="H179" s="19">
        <v>85.05</v>
      </c>
      <c r="I179" s="19">
        <f t="shared" si="6"/>
        <v>155.05</v>
      </c>
      <c r="J179" s="21">
        <v>2</v>
      </c>
    </row>
    <row r="180" spans="1:10" ht="24.75" customHeight="1">
      <c r="A180" s="43"/>
      <c r="B180" s="40"/>
      <c r="C180" s="35"/>
      <c r="D180" s="30"/>
      <c r="E180" s="13" t="s">
        <v>45</v>
      </c>
      <c r="F180" s="14" t="s">
        <v>385</v>
      </c>
      <c r="G180" s="18" t="s">
        <v>386</v>
      </c>
      <c r="H180" s="19">
        <v>76.9</v>
      </c>
      <c r="I180" s="19">
        <f t="shared" si="6"/>
        <v>147.5</v>
      </c>
      <c r="J180" s="21">
        <v>3</v>
      </c>
    </row>
    <row r="181" spans="1:10" ht="24.75" customHeight="1">
      <c r="A181" s="43"/>
      <c r="B181" s="40"/>
      <c r="C181" s="35" t="s">
        <v>387</v>
      </c>
      <c r="D181" s="30">
        <v>2</v>
      </c>
      <c r="E181" s="13"/>
      <c r="F181" s="14" t="s">
        <v>388</v>
      </c>
      <c r="G181" s="18" t="s">
        <v>389</v>
      </c>
      <c r="H181" s="19">
        <v>85.61</v>
      </c>
      <c r="I181" s="19">
        <f t="shared" si="6"/>
        <v>154.51</v>
      </c>
      <c r="J181" s="21">
        <v>1</v>
      </c>
    </row>
    <row r="182" spans="1:10" ht="24.75" customHeight="1">
      <c r="A182" s="43"/>
      <c r="B182" s="40"/>
      <c r="C182" s="35"/>
      <c r="D182" s="30"/>
      <c r="E182" s="13"/>
      <c r="F182" s="14" t="s">
        <v>390</v>
      </c>
      <c r="G182" s="18">
        <v>65.5</v>
      </c>
      <c r="H182" s="19">
        <v>85.7</v>
      </c>
      <c r="I182" s="19">
        <f t="shared" si="6"/>
        <v>151.2</v>
      </c>
      <c r="J182" s="21">
        <v>2</v>
      </c>
    </row>
    <row r="183" spans="1:10" ht="24.75" customHeight="1">
      <c r="A183" s="43"/>
      <c r="B183" s="40"/>
      <c r="C183" s="35"/>
      <c r="D183" s="30"/>
      <c r="E183" s="13"/>
      <c r="F183" s="14" t="s">
        <v>391</v>
      </c>
      <c r="G183" s="18" t="s">
        <v>143</v>
      </c>
      <c r="H183" s="19">
        <v>78.93</v>
      </c>
      <c r="I183" s="19">
        <f t="shared" si="6"/>
        <v>150.53</v>
      </c>
      <c r="J183" s="21">
        <v>3</v>
      </c>
    </row>
    <row r="184" spans="1:10" ht="24.75" customHeight="1">
      <c r="A184" s="43"/>
      <c r="B184" s="40"/>
      <c r="C184" s="35"/>
      <c r="D184" s="30"/>
      <c r="E184" s="13"/>
      <c r="F184" s="14" t="s">
        <v>392</v>
      </c>
      <c r="G184" s="18" t="s">
        <v>393</v>
      </c>
      <c r="H184" s="19">
        <v>81.17</v>
      </c>
      <c r="I184" s="19">
        <f t="shared" si="6"/>
        <v>149.17000000000002</v>
      </c>
      <c r="J184" s="21">
        <v>4</v>
      </c>
    </row>
    <row r="185" spans="1:10" ht="24.75" customHeight="1">
      <c r="A185" s="43"/>
      <c r="B185" s="40"/>
      <c r="C185" s="35"/>
      <c r="D185" s="30"/>
      <c r="E185" s="13"/>
      <c r="F185" s="14" t="s">
        <v>394</v>
      </c>
      <c r="G185" s="18" t="s">
        <v>395</v>
      </c>
      <c r="H185" s="19">
        <v>80.56</v>
      </c>
      <c r="I185" s="19">
        <f t="shared" si="6"/>
        <v>147.56</v>
      </c>
      <c r="J185" s="21">
        <v>5</v>
      </c>
    </row>
    <row r="186" spans="1:10" ht="24.75" customHeight="1">
      <c r="A186" s="43"/>
      <c r="B186" s="40"/>
      <c r="C186" s="35"/>
      <c r="D186" s="30"/>
      <c r="E186" s="13" t="s">
        <v>45</v>
      </c>
      <c r="F186" s="14" t="s">
        <v>396</v>
      </c>
      <c r="G186" s="18" t="s">
        <v>397</v>
      </c>
      <c r="H186" s="19">
        <v>71.21</v>
      </c>
      <c r="I186" s="19">
        <f t="shared" si="6"/>
        <v>137.01</v>
      </c>
      <c r="J186" s="21">
        <v>6</v>
      </c>
    </row>
    <row r="187" spans="1:10" ht="24.75" customHeight="1">
      <c r="A187" s="43"/>
      <c r="B187" s="40"/>
      <c r="C187" s="35" t="s">
        <v>398</v>
      </c>
      <c r="D187" s="30">
        <v>1</v>
      </c>
      <c r="E187" s="13"/>
      <c r="F187" s="14" t="s">
        <v>399</v>
      </c>
      <c r="G187" s="18" t="s">
        <v>208</v>
      </c>
      <c r="H187" s="19">
        <v>79.33</v>
      </c>
      <c r="I187" s="19">
        <f t="shared" si="6"/>
        <v>139.13</v>
      </c>
      <c r="J187" s="21">
        <v>1</v>
      </c>
    </row>
    <row r="188" spans="1:10" ht="24.75" customHeight="1">
      <c r="A188" s="43"/>
      <c r="B188" s="40"/>
      <c r="C188" s="35"/>
      <c r="D188" s="30"/>
      <c r="E188" s="13"/>
      <c r="F188" s="14" t="s">
        <v>400</v>
      </c>
      <c r="G188" s="18" t="s">
        <v>401</v>
      </c>
      <c r="H188" s="19">
        <v>76.28</v>
      </c>
      <c r="I188" s="19">
        <f t="shared" si="6"/>
        <v>138.38</v>
      </c>
      <c r="J188" s="21">
        <v>2</v>
      </c>
    </row>
    <row r="189" spans="1:10" ht="24.75" customHeight="1">
      <c r="A189" s="43"/>
      <c r="B189" s="40"/>
      <c r="C189" s="35"/>
      <c r="D189" s="30"/>
      <c r="E189" s="13" t="s">
        <v>45</v>
      </c>
      <c r="F189" s="14">
        <v>19010042919</v>
      </c>
      <c r="G189" s="18">
        <v>50.5</v>
      </c>
      <c r="H189" s="19">
        <v>74.31</v>
      </c>
      <c r="I189" s="19">
        <f t="shared" si="6"/>
        <v>124.81</v>
      </c>
      <c r="J189" s="21">
        <v>3</v>
      </c>
    </row>
    <row r="190" spans="1:10" ht="24.75" customHeight="1">
      <c r="A190" s="43"/>
      <c r="B190" s="40"/>
      <c r="C190" s="35" t="s">
        <v>402</v>
      </c>
      <c r="D190" s="30">
        <v>1</v>
      </c>
      <c r="E190" s="13"/>
      <c r="F190" s="14" t="s">
        <v>403</v>
      </c>
      <c r="G190" s="18" t="s">
        <v>404</v>
      </c>
      <c r="H190" s="19">
        <v>84.3</v>
      </c>
      <c r="I190" s="19">
        <f t="shared" si="6"/>
        <v>156.89999999999998</v>
      </c>
      <c r="J190" s="21">
        <v>1</v>
      </c>
    </row>
    <row r="191" spans="1:10" ht="24.75" customHeight="1">
      <c r="A191" s="43"/>
      <c r="B191" s="40"/>
      <c r="C191" s="35"/>
      <c r="D191" s="30"/>
      <c r="E191" s="13"/>
      <c r="F191" s="14" t="s">
        <v>405</v>
      </c>
      <c r="G191" s="18" t="s">
        <v>214</v>
      </c>
      <c r="H191" s="19">
        <v>82.71</v>
      </c>
      <c r="I191" s="19">
        <f t="shared" si="6"/>
        <v>152.61</v>
      </c>
      <c r="J191" s="21">
        <v>2</v>
      </c>
    </row>
    <row r="192" spans="1:10" ht="24.75" customHeight="1">
      <c r="A192" s="43"/>
      <c r="B192" s="40"/>
      <c r="C192" s="35"/>
      <c r="D192" s="30"/>
      <c r="E192" s="13" t="s">
        <v>45</v>
      </c>
      <c r="F192" s="14" t="s">
        <v>406</v>
      </c>
      <c r="G192" s="18" t="s">
        <v>214</v>
      </c>
      <c r="H192" s="19">
        <v>80.61</v>
      </c>
      <c r="I192" s="19">
        <f t="shared" si="6"/>
        <v>150.51</v>
      </c>
      <c r="J192" s="21">
        <v>3</v>
      </c>
    </row>
    <row r="193" spans="1:10" ht="24.75" customHeight="1">
      <c r="A193" s="43"/>
      <c r="B193" s="40"/>
      <c r="C193" s="35"/>
      <c r="D193" s="30"/>
      <c r="E193" s="13"/>
      <c r="F193" s="14" t="s">
        <v>407</v>
      </c>
      <c r="G193" s="18" t="s">
        <v>408</v>
      </c>
      <c r="H193" s="19">
        <v>72.67</v>
      </c>
      <c r="I193" s="19">
        <f t="shared" si="6"/>
        <v>147.76999999999998</v>
      </c>
      <c r="J193" s="21">
        <v>4</v>
      </c>
    </row>
    <row r="194" spans="1:10" ht="24.75" customHeight="1">
      <c r="A194" s="43"/>
      <c r="B194" s="40"/>
      <c r="C194" s="35" t="s">
        <v>409</v>
      </c>
      <c r="D194" s="30">
        <v>3</v>
      </c>
      <c r="E194" s="13"/>
      <c r="F194" s="14" t="s">
        <v>410</v>
      </c>
      <c r="G194" s="18" t="s">
        <v>411</v>
      </c>
      <c r="H194" s="19">
        <v>85.64</v>
      </c>
      <c r="I194" s="19">
        <f t="shared" si="6"/>
        <v>163.04000000000002</v>
      </c>
      <c r="J194" s="21">
        <v>1</v>
      </c>
    </row>
    <row r="195" spans="1:10" ht="24.75" customHeight="1">
      <c r="A195" s="43"/>
      <c r="B195" s="40"/>
      <c r="C195" s="35"/>
      <c r="D195" s="30"/>
      <c r="E195" s="13"/>
      <c r="F195" s="14" t="s">
        <v>412</v>
      </c>
      <c r="G195" s="18" t="s">
        <v>31</v>
      </c>
      <c r="H195" s="19">
        <v>85</v>
      </c>
      <c r="I195" s="19">
        <f t="shared" si="6"/>
        <v>159.5</v>
      </c>
      <c r="J195" s="21">
        <v>2</v>
      </c>
    </row>
    <row r="196" spans="1:10" ht="24.75" customHeight="1">
      <c r="A196" s="43"/>
      <c r="B196" s="40"/>
      <c r="C196" s="35"/>
      <c r="D196" s="30"/>
      <c r="E196" s="13"/>
      <c r="F196" s="14" t="s">
        <v>413</v>
      </c>
      <c r="G196" s="18" t="s">
        <v>218</v>
      </c>
      <c r="H196" s="19">
        <v>86.48</v>
      </c>
      <c r="I196" s="19">
        <f t="shared" si="6"/>
        <v>159.48000000000002</v>
      </c>
      <c r="J196" s="21">
        <v>3</v>
      </c>
    </row>
    <row r="197" spans="1:10" ht="24.75" customHeight="1">
      <c r="A197" s="43"/>
      <c r="B197" s="40"/>
      <c r="C197" s="35"/>
      <c r="D197" s="30"/>
      <c r="E197" s="13"/>
      <c r="F197" s="14" t="s">
        <v>414</v>
      </c>
      <c r="G197" s="18" t="s">
        <v>368</v>
      </c>
      <c r="H197" s="19">
        <v>84.11</v>
      </c>
      <c r="I197" s="19">
        <f t="shared" si="6"/>
        <v>158.51</v>
      </c>
      <c r="J197" s="21">
        <v>4</v>
      </c>
    </row>
    <row r="198" spans="1:10" ht="24.75" customHeight="1">
      <c r="A198" s="43"/>
      <c r="B198" s="40"/>
      <c r="C198" s="35"/>
      <c r="D198" s="30"/>
      <c r="E198" s="13"/>
      <c r="F198" s="14" t="s">
        <v>415</v>
      </c>
      <c r="G198" s="18" t="s">
        <v>351</v>
      </c>
      <c r="H198" s="19">
        <v>80.26</v>
      </c>
      <c r="I198" s="19">
        <f t="shared" si="6"/>
        <v>154.96</v>
      </c>
      <c r="J198" s="21">
        <v>5</v>
      </c>
    </row>
    <row r="199" spans="1:10" ht="24.75" customHeight="1">
      <c r="A199" s="43"/>
      <c r="B199" s="40"/>
      <c r="C199" s="35"/>
      <c r="D199" s="30"/>
      <c r="E199" s="13"/>
      <c r="F199" s="14" t="s">
        <v>416</v>
      </c>
      <c r="G199" s="18" t="s">
        <v>218</v>
      </c>
      <c r="H199" s="19">
        <v>81.16</v>
      </c>
      <c r="I199" s="19">
        <f t="shared" si="6"/>
        <v>154.16</v>
      </c>
      <c r="J199" s="21">
        <v>6</v>
      </c>
    </row>
    <row r="200" spans="1:10" ht="24.75" customHeight="1">
      <c r="A200" s="43"/>
      <c r="B200" s="40"/>
      <c r="C200" s="35"/>
      <c r="D200" s="30"/>
      <c r="E200" s="13"/>
      <c r="F200" s="14" t="s">
        <v>417</v>
      </c>
      <c r="G200" s="18" t="s">
        <v>22</v>
      </c>
      <c r="H200" s="19">
        <v>79.26</v>
      </c>
      <c r="I200" s="19">
        <f t="shared" si="6"/>
        <v>152.86</v>
      </c>
      <c r="J200" s="21">
        <v>7</v>
      </c>
    </row>
    <row r="201" spans="1:10" ht="24.75" customHeight="1">
      <c r="A201" s="43"/>
      <c r="B201" s="40"/>
      <c r="C201" s="35"/>
      <c r="D201" s="30"/>
      <c r="E201" s="13"/>
      <c r="F201" s="14" t="s">
        <v>418</v>
      </c>
      <c r="G201" s="18" t="s">
        <v>419</v>
      </c>
      <c r="H201" s="19">
        <v>73.02</v>
      </c>
      <c r="I201" s="19">
        <f t="shared" si="6"/>
        <v>151.42000000000002</v>
      </c>
      <c r="J201" s="21">
        <v>8</v>
      </c>
    </row>
    <row r="202" spans="1:10" ht="24.75" customHeight="1">
      <c r="A202" s="43"/>
      <c r="B202" s="40"/>
      <c r="C202" s="35"/>
      <c r="D202" s="30"/>
      <c r="E202" s="13" t="s">
        <v>45</v>
      </c>
      <c r="F202" s="14" t="s">
        <v>420</v>
      </c>
      <c r="G202" s="18">
        <v>72.9</v>
      </c>
      <c r="H202" s="19">
        <v>76.04</v>
      </c>
      <c r="I202" s="19">
        <f t="shared" si="6"/>
        <v>148.94</v>
      </c>
      <c r="J202" s="21">
        <v>9</v>
      </c>
    </row>
    <row r="203" spans="1:10" ht="24.75" customHeight="1">
      <c r="A203" s="43"/>
      <c r="B203" s="40"/>
      <c r="C203" s="35" t="s">
        <v>421</v>
      </c>
      <c r="D203" s="30">
        <v>1</v>
      </c>
      <c r="E203" s="13"/>
      <c r="F203" s="14" t="s">
        <v>422</v>
      </c>
      <c r="G203" s="18" t="s">
        <v>423</v>
      </c>
      <c r="H203" s="19">
        <v>81.08</v>
      </c>
      <c r="I203" s="19">
        <f t="shared" si="6"/>
        <v>146.57999999999998</v>
      </c>
      <c r="J203" s="21">
        <v>1</v>
      </c>
    </row>
    <row r="204" spans="1:10" ht="24.75" customHeight="1">
      <c r="A204" s="43"/>
      <c r="B204" s="40"/>
      <c r="C204" s="35"/>
      <c r="D204" s="30"/>
      <c r="E204" s="13"/>
      <c r="F204" s="14" t="s">
        <v>424</v>
      </c>
      <c r="G204" s="18">
        <v>64.2</v>
      </c>
      <c r="H204" s="19">
        <v>81.31</v>
      </c>
      <c r="I204" s="19">
        <f t="shared" si="6"/>
        <v>145.51</v>
      </c>
      <c r="J204" s="21">
        <v>2</v>
      </c>
    </row>
    <row r="205" spans="1:10" ht="24.75" customHeight="1">
      <c r="A205" s="43"/>
      <c r="B205" s="40"/>
      <c r="C205" s="35"/>
      <c r="D205" s="30"/>
      <c r="E205" s="13" t="s">
        <v>45</v>
      </c>
      <c r="F205" s="14" t="s">
        <v>425</v>
      </c>
      <c r="G205" s="18" t="s">
        <v>289</v>
      </c>
      <c r="H205" s="19">
        <v>78.89</v>
      </c>
      <c r="I205" s="19">
        <f t="shared" si="6"/>
        <v>143.59</v>
      </c>
      <c r="J205" s="21">
        <v>3</v>
      </c>
    </row>
    <row r="206" spans="1:10" ht="24.75" customHeight="1">
      <c r="A206" s="43"/>
      <c r="B206" s="40"/>
      <c r="C206" s="35" t="s">
        <v>426</v>
      </c>
      <c r="D206" s="30">
        <v>1</v>
      </c>
      <c r="E206" s="13"/>
      <c r="F206" s="14" t="s">
        <v>427</v>
      </c>
      <c r="G206" s="18" t="s">
        <v>318</v>
      </c>
      <c r="H206" s="19">
        <v>80.65</v>
      </c>
      <c r="I206" s="19">
        <f t="shared" si="6"/>
        <v>152.95</v>
      </c>
      <c r="J206" s="21">
        <v>1</v>
      </c>
    </row>
    <row r="207" spans="1:10" ht="24.75" customHeight="1">
      <c r="A207" s="43"/>
      <c r="B207" s="40"/>
      <c r="C207" s="35"/>
      <c r="D207" s="30"/>
      <c r="E207" s="13"/>
      <c r="F207" s="14" t="s">
        <v>428</v>
      </c>
      <c r="G207" s="18" t="s">
        <v>397</v>
      </c>
      <c r="H207" s="19">
        <v>86.33</v>
      </c>
      <c r="I207" s="19">
        <f t="shared" si="6"/>
        <v>152.13</v>
      </c>
      <c r="J207" s="21">
        <v>2</v>
      </c>
    </row>
    <row r="208" spans="1:10" ht="24.75" customHeight="1">
      <c r="A208" s="43"/>
      <c r="B208" s="40"/>
      <c r="C208" s="35"/>
      <c r="D208" s="30"/>
      <c r="E208" s="13" t="s">
        <v>45</v>
      </c>
      <c r="F208" s="14" t="s">
        <v>429</v>
      </c>
      <c r="G208" s="18" t="s">
        <v>207</v>
      </c>
      <c r="H208" s="19">
        <v>75.15</v>
      </c>
      <c r="I208" s="19">
        <f t="shared" si="6"/>
        <v>138.05</v>
      </c>
      <c r="J208" s="21">
        <v>3</v>
      </c>
    </row>
    <row r="209" spans="1:10" ht="24.75" customHeight="1">
      <c r="A209" s="43"/>
      <c r="B209" s="40" t="s">
        <v>430</v>
      </c>
      <c r="C209" s="35" t="s">
        <v>431</v>
      </c>
      <c r="D209" s="30">
        <v>1</v>
      </c>
      <c r="E209" s="13"/>
      <c r="F209" s="14" t="s">
        <v>432</v>
      </c>
      <c r="G209" s="18" t="s">
        <v>433</v>
      </c>
      <c r="H209" s="19">
        <v>85.01</v>
      </c>
      <c r="I209" s="19">
        <f t="shared" si="6"/>
        <v>163.81</v>
      </c>
      <c r="J209" s="21">
        <v>1</v>
      </c>
    </row>
    <row r="210" spans="1:10" ht="24.75" customHeight="1">
      <c r="A210" s="43"/>
      <c r="B210" s="40"/>
      <c r="C210" s="35"/>
      <c r="D210" s="30"/>
      <c r="E210" s="13"/>
      <c r="F210" s="14" t="s">
        <v>434</v>
      </c>
      <c r="G210" s="18" t="s">
        <v>152</v>
      </c>
      <c r="H210" s="19">
        <v>83.99</v>
      </c>
      <c r="I210" s="19">
        <f t="shared" si="6"/>
        <v>157.19</v>
      </c>
      <c r="J210" s="21">
        <v>2</v>
      </c>
    </row>
    <row r="211" spans="1:10" ht="24.75" customHeight="1">
      <c r="A211" s="43"/>
      <c r="B211" s="40"/>
      <c r="C211" s="35"/>
      <c r="D211" s="30"/>
      <c r="E211" s="13" t="s">
        <v>45</v>
      </c>
      <c r="F211" s="14" t="s">
        <v>435</v>
      </c>
      <c r="G211" s="18" t="s">
        <v>47</v>
      </c>
      <c r="H211" s="19">
        <v>80.91</v>
      </c>
      <c r="I211" s="19">
        <f t="shared" si="6"/>
        <v>153.01</v>
      </c>
      <c r="J211" s="21">
        <v>3</v>
      </c>
    </row>
    <row r="212" spans="1:10" ht="24.75" customHeight="1">
      <c r="A212" s="43"/>
      <c r="B212" s="40"/>
      <c r="C212" s="35" t="s">
        <v>436</v>
      </c>
      <c r="D212" s="30">
        <v>1</v>
      </c>
      <c r="E212" s="13"/>
      <c r="F212" s="14" t="s">
        <v>437</v>
      </c>
      <c r="G212" s="18" t="s">
        <v>438</v>
      </c>
      <c r="H212" s="19">
        <v>81.24</v>
      </c>
      <c r="I212" s="19">
        <f t="shared" si="6"/>
        <v>161.33999999999997</v>
      </c>
      <c r="J212" s="21">
        <v>1</v>
      </c>
    </row>
    <row r="213" spans="1:10" ht="24.75" customHeight="1">
      <c r="A213" s="43"/>
      <c r="B213" s="40"/>
      <c r="C213" s="35"/>
      <c r="D213" s="30"/>
      <c r="E213" s="13"/>
      <c r="F213" s="14" t="s">
        <v>439</v>
      </c>
      <c r="G213" s="18" t="s">
        <v>155</v>
      </c>
      <c r="H213" s="19">
        <v>85.62</v>
      </c>
      <c r="I213" s="19">
        <f t="shared" si="6"/>
        <v>161.02</v>
      </c>
      <c r="J213" s="21">
        <v>2</v>
      </c>
    </row>
    <row r="214" spans="1:10" ht="24.75" customHeight="1">
      <c r="A214" s="43"/>
      <c r="B214" s="40"/>
      <c r="C214" s="35"/>
      <c r="D214" s="30"/>
      <c r="E214" s="13" t="s">
        <v>45</v>
      </c>
      <c r="F214" s="14" t="s">
        <v>440</v>
      </c>
      <c r="G214" s="18" t="s">
        <v>165</v>
      </c>
      <c r="H214" s="19">
        <v>83.54</v>
      </c>
      <c r="I214" s="19">
        <f t="shared" si="6"/>
        <v>159.04000000000002</v>
      </c>
      <c r="J214" s="21">
        <v>3</v>
      </c>
    </row>
    <row r="215" spans="1:10" ht="24.75" customHeight="1">
      <c r="A215" s="43"/>
      <c r="B215" s="40"/>
      <c r="C215" s="35" t="s">
        <v>441</v>
      </c>
      <c r="D215" s="30">
        <v>1</v>
      </c>
      <c r="E215" s="13"/>
      <c r="F215" s="14" t="s">
        <v>442</v>
      </c>
      <c r="G215" s="18" t="s">
        <v>318</v>
      </c>
      <c r="H215" s="19">
        <v>83.93</v>
      </c>
      <c r="I215" s="19">
        <f t="shared" si="6"/>
        <v>156.23000000000002</v>
      </c>
      <c r="J215" s="21">
        <v>1</v>
      </c>
    </row>
    <row r="216" spans="1:10" ht="24.75" customHeight="1">
      <c r="A216" s="43"/>
      <c r="B216" s="40"/>
      <c r="C216" s="35"/>
      <c r="D216" s="30"/>
      <c r="E216" s="13"/>
      <c r="F216" s="14" t="s">
        <v>443</v>
      </c>
      <c r="G216" s="18" t="s">
        <v>214</v>
      </c>
      <c r="H216" s="19">
        <v>84.84</v>
      </c>
      <c r="I216" s="19">
        <f t="shared" si="6"/>
        <v>154.74</v>
      </c>
      <c r="J216" s="21">
        <v>2</v>
      </c>
    </row>
    <row r="217" spans="1:10" ht="24.75" customHeight="1">
      <c r="A217" s="43"/>
      <c r="B217" s="40"/>
      <c r="C217" s="35"/>
      <c r="D217" s="30"/>
      <c r="E217" s="13" t="s">
        <v>45</v>
      </c>
      <c r="F217" s="14" t="s">
        <v>444</v>
      </c>
      <c r="G217" s="18" t="s">
        <v>224</v>
      </c>
      <c r="H217" s="19">
        <v>84.4</v>
      </c>
      <c r="I217" s="19">
        <f t="shared" si="6"/>
        <v>151.10000000000002</v>
      </c>
      <c r="J217" s="21">
        <v>3</v>
      </c>
    </row>
    <row r="218" spans="1:10" ht="24.75" customHeight="1">
      <c r="A218" s="43"/>
      <c r="B218" s="40" t="s">
        <v>445</v>
      </c>
      <c r="C218" s="35" t="s">
        <v>446</v>
      </c>
      <c r="D218" s="30">
        <v>1</v>
      </c>
      <c r="E218" s="13"/>
      <c r="F218" s="14" t="s">
        <v>447</v>
      </c>
      <c r="G218" s="18" t="s">
        <v>306</v>
      </c>
      <c r="H218" s="19">
        <v>84.96</v>
      </c>
      <c r="I218" s="19">
        <f t="shared" si="6"/>
        <v>153.16</v>
      </c>
      <c r="J218" s="21">
        <v>1</v>
      </c>
    </row>
    <row r="219" spans="1:10" ht="24.75" customHeight="1">
      <c r="A219" s="43"/>
      <c r="B219" s="40"/>
      <c r="C219" s="35"/>
      <c r="D219" s="30"/>
      <c r="E219" s="13"/>
      <c r="F219" s="14" t="s">
        <v>448</v>
      </c>
      <c r="G219" s="18" t="s">
        <v>337</v>
      </c>
      <c r="H219" s="19">
        <v>81.05</v>
      </c>
      <c r="I219" s="19">
        <f t="shared" si="6"/>
        <v>149.35</v>
      </c>
      <c r="J219" s="21">
        <v>2</v>
      </c>
    </row>
    <row r="220" spans="1:10" ht="24.75" customHeight="1">
      <c r="A220" s="43"/>
      <c r="B220" s="40"/>
      <c r="C220" s="35"/>
      <c r="D220" s="30"/>
      <c r="E220" s="13" t="s">
        <v>45</v>
      </c>
      <c r="F220" s="14" t="s">
        <v>449</v>
      </c>
      <c r="G220" s="18" t="s">
        <v>450</v>
      </c>
      <c r="H220" s="19">
        <v>80.54</v>
      </c>
      <c r="I220" s="19">
        <f t="shared" si="6"/>
        <v>148.04000000000002</v>
      </c>
      <c r="J220" s="21">
        <v>3</v>
      </c>
    </row>
    <row r="221" spans="1:10" ht="24.75" customHeight="1">
      <c r="A221" s="43"/>
      <c r="B221" s="40"/>
      <c r="C221" s="35" t="s">
        <v>451</v>
      </c>
      <c r="D221" s="30">
        <v>1</v>
      </c>
      <c r="E221" s="13"/>
      <c r="F221" s="14" t="s">
        <v>452</v>
      </c>
      <c r="G221" s="18" t="s">
        <v>184</v>
      </c>
      <c r="H221" s="19">
        <v>83.57</v>
      </c>
      <c r="I221" s="19">
        <f t="shared" si="6"/>
        <v>153.37</v>
      </c>
      <c r="J221" s="21">
        <v>1</v>
      </c>
    </row>
    <row r="222" spans="1:10" ht="24.75" customHeight="1">
      <c r="A222" s="43"/>
      <c r="B222" s="40"/>
      <c r="C222" s="35"/>
      <c r="D222" s="30"/>
      <c r="E222" s="13"/>
      <c r="F222" s="14" t="s">
        <v>453</v>
      </c>
      <c r="G222" s="18" t="s">
        <v>224</v>
      </c>
      <c r="H222" s="19">
        <v>79.72</v>
      </c>
      <c r="I222" s="19">
        <f t="shared" si="6"/>
        <v>146.42000000000002</v>
      </c>
      <c r="J222" s="21">
        <v>2</v>
      </c>
    </row>
    <row r="223" spans="1:10" ht="24.75" customHeight="1">
      <c r="A223" s="43"/>
      <c r="B223" s="40"/>
      <c r="C223" s="35"/>
      <c r="D223" s="30"/>
      <c r="E223" s="13" t="s">
        <v>45</v>
      </c>
      <c r="F223" s="14" t="s">
        <v>454</v>
      </c>
      <c r="G223" s="18" t="s">
        <v>455</v>
      </c>
      <c r="H223" s="19" t="s">
        <v>692</v>
      </c>
      <c r="I223" s="19">
        <v>63.2</v>
      </c>
      <c r="J223" s="21">
        <v>3</v>
      </c>
    </row>
    <row r="224" spans="1:10" ht="24.75" customHeight="1">
      <c r="A224" s="43"/>
      <c r="B224" s="40" t="s">
        <v>456</v>
      </c>
      <c r="C224" s="35" t="s">
        <v>457</v>
      </c>
      <c r="D224" s="30">
        <v>1</v>
      </c>
      <c r="E224" s="13"/>
      <c r="F224" s="14" t="s">
        <v>458</v>
      </c>
      <c r="G224" s="18" t="s">
        <v>459</v>
      </c>
      <c r="H224" s="19">
        <v>85.9</v>
      </c>
      <c r="I224" s="19">
        <f t="shared" si="6"/>
        <v>162</v>
      </c>
      <c r="J224" s="21">
        <v>1</v>
      </c>
    </row>
    <row r="225" spans="1:10" ht="24.75" customHeight="1">
      <c r="A225" s="43"/>
      <c r="B225" s="40"/>
      <c r="C225" s="35"/>
      <c r="D225" s="30"/>
      <c r="E225" s="13"/>
      <c r="F225" s="14" t="s">
        <v>460</v>
      </c>
      <c r="G225" s="18" t="s">
        <v>70</v>
      </c>
      <c r="H225" s="19">
        <v>83.81</v>
      </c>
      <c r="I225" s="19">
        <f t="shared" si="6"/>
        <v>160.41</v>
      </c>
      <c r="J225" s="21">
        <v>2</v>
      </c>
    </row>
    <row r="226" spans="1:10" ht="24.75" customHeight="1">
      <c r="A226" s="43"/>
      <c r="B226" s="40"/>
      <c r="C226" s="35"/>
      <c r="D226" s="30"/>
      <c r="E226" s="13" t="s">
        <v>45</v>
      </c>
      <c r="F226" s="17" t="s">
        <v>461</v>
      </c>
      <c r="G226" s="18" t="s">
        <v>87</v>
      </c>
      <c r="H226" s="19">
        <v>79.9</v>
      </c>
      <c r="I226" s="19">
        <f t="shared" si="6"/>
        <v>153.4</v>
      </c>
      <c r="J226" s="21">
        <v>3</v>
      </c>
    </row>
    <row r="227" spans="1:10" ht="24.75" customHeight="1">
      <c r="A227" s="43"/>
      <c r="B227" s="40"/>
      <c r="C227" s="35" t="s">
        <v>462</v>
      </c>
      <c r="D227" s="30">
        <v>1</v>
      </c>
      <c r="E227" s="13"/>
      <c r="F227" s="14" t="s">
        <v>463</v>
      </c>
      <c r="G227" s="18" t="s">
        <v>64</v>
      </c>
      <c r="H227" s="19">
        <v>86</v>
      </c>
      <c r="I227" s="19">
        <f t="shared" si="6"/>
        <v>152.3</v>
      </c>
      <c r="J227" s="21">
        <v>1</v>
      </c>
    </row>
    <row r="228" spans="1:10" ht="24.75" customHeight="1">
      <c r="A228" s="43"/>
      <c r="B228" s="40"/>
      <c r="C228" s="35"/>
      <c r="D228" s="30"/>
      <c r="E228" s="13"/>
      <c r="F228" s="14" t="s">
        <v>464</v>
      </c>
      <c r="G228" s="18" t="s">
        <v>375</v>
      </c>
      <c r="H228" s="19">
        <v>83.23</v>
      </c>
      <c r="I228" s="19">
        <f t="shared" si="6"/>
        <v>147.63</v>
      </c>
      <c r="J228" s="21">
        <v>2</v>
      </c>
    </row>
    <row r="229" spans="1:10" ht="24.75" customHeight="1">
      <c r="A229" s="43"/>
      <c r="B229" s="40"/>
      <c r="C229" s="35"/>
      <c r="D229" s="30"/>
      <c r="E229" s="13" t="s">
        <v>45</v>
      </c>
      <c r="F229" s="14" t="s">
        <v>465</v>
      </c>
      <c r="G229" s="18" t="s">
        <v>466</v>
      </c>
      <c r="H229" s="19">
        <v>81.95</v>
      </c>
      <c r="I229" s="19">
        <f t="shared" si="6"/>
        <v>147.25</v>
      </c>
      <c r="J229" s="21">
        <v>3</v>
      </c>
    </row>
    <row r="230" spans="1:10" ht="27" customHeight="1">
      <c r="A230" s="43" t="s">
        <v>10</v>
      </c>
      <c r="B230" s="40" t="s">
        <v>467</v>
      </c>
      <c r="C230" s="35" t="s">
        <v>468</v>
      </c>
      <c r="D230" s="30">
        <v>1</v>
      </c>
      <c r="E230" s="13"/>
      <c r="F230" s="14" t="s">
        <v>469</v>
      </c>
      <c r="G230" s="18" t="s">
        <v>19</v>
      </c>
      <c r="H230" s="19">
        <v>82.5</v>
      </c>
      <c r="I230" s="19">
        <f t="shared" si="6"/>
        <v>155.9</v>
      </c>
      <c r="J230" s="21">
        <v>1</v>
      </c>
    </row>
    <row r="231" spans="1:10" ht="27" customHeight="1">
      <c r="A231" s="43"/>
      <c r="B231" s="40"/>
      <c r="C231" s="35"/>
      <c r="D231" s="30"/>
      <c r="E231" s="13"/>
      <c r="F231" s="14" t="s">
        <v>470</v>
      </c>
      <c r="G231" s="18" t="s">
        <v>389</v>
      </c>
      <c r="H231" s="19">
        <v>82.63</v>
      </c>
      <c r="I231" s="19">
        <f t="shared" si="6"/>
        <v>151.53</v>
      </c>
      <c r="J231" s="21">
        <v>2</v>
      </c>
    </row>
    <row r="232" spans="1:10" ht="27" customHeight="1">
      <c r="A232" s="43"/>
      <c r="B232" s="40"/>
      <c r="C232" s="35"/>
      <c r="D232" s="30"/>
      <c r="E232" s="13" t="s">
        <v>45</v>
      </c>
      <c r="F232" s="14" t="s">
        <v>471</v>
      </c>
      <c r="G232" s="18">
        <v>65.1</v>
      </c>
      <c r="H232" s="19">
        <v>79</v>
      </c>
      <c r="I232" s="19">
        <f t="shared" si="6"/>
        <v>144.1</v>
      </c>
      <c r="J232" s="21">
        <v>3</v>
      </c>
    </row>
    <row r="233" spans="1:10" ht="27" customHeight="1">
      <c r="A233" s="43"/>
      <c r="B233" s="40" t="s">
        <v>472</v>
      </c>
      <c r="C233" s="35" t="s">
        <v>473</v>
      </c>
      <c r="D233" s="30">
        <v>1</v>
      </c>
      <c r="E233" s="13"/>
      <c r="F233" s="14" t="s">
        <v>474</v>
      </c>
      <c r="G233" s="18" t="s">
        <v>35</v>
      </c>
      <c r="H233" s="19">
        <v>84.74</v>
      </c>
      <c r="I233" s="19">
        <f t="shared" si="6"/>
        <v>157.64</v>
      </c>
      <c r="J233" s="21">
        <v>1</v>
      </c>
    </row>
    <row r="234" spans="1:10" ht="27" customHeight="1">
      <c r="A234" s="43"/>
      <c r="B234" s="40"/>
      <c r="C234" s="35"/>
      <c r="D234" s="30"/>
      <c r="E234" s="13"/>
      <c r="F234" s="14" t="s">
        <v>475</v>
      </c>
      <c r="G234" s="18" t="s">
        <v>186</v>
      </c>
      <c r="H234" s="19">
        <v>80.64</v>
      </c>
      <c r="I234" s="19">
        <f t="shared" si="6"/>
        <v>149.14</v>
      </c>
      <c r="J234" s="21">
        <v>2</v>
      </c>
    </row>
    <row r="235" spans="1:10" ht="27" customHeight="1">
      <c r="A235" s="43"/>
      <c r="B235" s="40"/>
      <c r="C235" s="35"/>
      <c r="D235" s="30"/>
      <c r="E235" s="13" t="s">
        <v>45</v>
      </c>
      <c r="F235" s="14" t="s">
        <v>476</v>
      </c>
      <c r="G235" s="18" t="s">
        <v>477</v>
      </c>
      <c r="H235" s="19">
        <v>79.15</v>
      </c>
      <c r="I235" s="19">
        <f t="shared" si="6"/>
        <v>147.55</v>
      </c>
      <c r="J235" s="21">
        <v>3</v>
      </c>
    </row>
    <row r="236" spans="1:10" ht="27" customHeight="1">
      <c r="A236" s="43"/>
      <c r="B236" s="40" t="s">
        <v>478</v>
      </c>
      <c r="C236" s="35" t="s">
        <v>479</v>
      </c>
      <c r="D236" s="30">
        <v>1</v>
      </c>
      <c r="E236" s="13"/>
      <c r="F236" s="14" t="s">
        <v>480</v>
      </c>
      <c r="G236" s="18" t="s">
        <v>211</v>
      </c>
      <c r="H236" s="19">
        <v>86.79</v>
      </c>
      <c r="I236" s="19">
        <f t="shared" si="6"/>
        <v>164.09</v>
      </c>
      <c r="J236" s="21">
        <v>1</v>
      </c>
    </row>
    <row r="237" spans="1:10" ht="27" customHeight="1">
      <c r="A237" s="43"/>
      <c r="B237" s="40"/>
      <c r="C237" s="35"/>
      <c r="D237" s="30"/>
      <c r="E237" s="13"/>
      <c r="F237" s="14" t="s">
        <v>481</v>
      </c>
      <c r="G237" s="18" t="s">
        <v>174</v>
      </c>
      <c r="H237" s="19">
        <v>85.27</v>
      </c>
      <c r="I237" s="19">
        <f t="shared" si="6"/>
        <v>154.67000000000002</v>
      </c>
      <c r="J237" s="21">
        <v>2</v>
      </c>
    </row>
    <row r="238" spans="1:10" ht="27" customHeight="1">
      <c r="A238" s="43"/>
      <c r="B238" s="40"/>
      <c r="C238" s="35"/>
      <c r="D238" s="30"/>
      <c r="E238" s="13" t="s">
        <v>45</v>
      </c>
      <c r="F238" s="14" t="s">
        <v>482</v>
      </c>
      <c r="G238" s="18" t="s">
        <v>483</v>
      </c>
      <c r="H238" s="19">
        <v>81.94</v>
      </c>
      <c r="I238" s="19">
        <f t="shared" si="6"/>
        <v>152.04</v>
      </c>
      <c r="J238" s="21">
        <v>3</v>
      </c>
    </row>
    <row r="239" spans="1:10" ht="27" customHeight="1">
      <c r="A239" s="43"/>
      <c r="B239" s="40" t="s">
        <v>484</v>
      </c>
      <c r="C239" s="35" t="s">
        <v>485</v>
      </c>
      <c r="D239" s="30">
        <v>1</v>
      </c>
      <c r="E239" s="13"/>
      <c r="F239" s="14" t="s">
        <v>486</v>
      </c>
      <c r="G239" s="18" t="s">
        <v>370</v>
      </c>
      <c r="H239" s="19">
        <v>86.03</v>
      </c>
      <c r="I239" s="19">
        <f aca="true" t="shared" si="7" ref="I239:I282">G239+H239</f>
        <v>156.73000000000002</v>
      </c>
      <c r="J239" s="21">
        <v>1</v>
      </c>
    </row>
    <row r="240" spans="1:10" ht="27" customHeight="1">
      <c r="A240" s="43"/>
      <c r="B240" s="40"/>
      <c r="C240" s="35"/>
      <c r="D240" s="30"/>
      <c r="E240" s="13"/>
      <c r="F240" s="14" t="s">
        <v>487</v>
      </c>
      <c r="G240" s="18" t="s">
        <v>488</v>
      </c>
      <c r="H240" s="19">
        <v>87.85</v>
      </c>
      <c r="I240" s="19">
        <f t="shared" si="7"/>
        <v>152.14999999999998</v>
      </c>
      <c r="J240" s="21">
        <v>2</v>
      </c>
    </row>
    <row r="241" spans="1:10" ht="27" customHeight="1">
      <c r="A241" s="43"/>
      <c r="B241" s="40"/>
      <c r="C241" s="35"/>
      <c r="D241" s="30"/>
      <c r="E241" s="13" t="s">
        <v>45</v>
      </c>
      <c r="F241" s="14" t="s">
        <v>489</v>
      </c>
      <c r="G241" s="18" t="s">
        <v>490</v>
      </c>
      <c r="H241" s="19">
        <v>84.43</v>
      </c>
      <c r="I241" s="19">
        <f t="shared" si="7"/>
        <v>149.23000000000002</v>
      </c>
      <c r="J241" s="21">
        <v>3</v>
      </c>
    </row>
    <row r="242" spans="1:10" ht="27" customHeight="1">
      <c r="A242" s="43"/>
      <c r="B242" s="40" t="s">
        <v>491</v>
      </c>
      <c r="C242" s="35" t="s">
        <v>492</v>
      </c>
      <c r="D242" s="30">
        <v>1</v>
      </c>
      <c r="E242" s="13"/>
      <c r="F242" s="14" t="s">
        <v>493</v>
      </c>
      <c r="G242" s="18" t="s">
        <v>494</v>
      </c>
      <c r="H242" s="19">
        <v>84.9</v>
      </c>
      <c r="I242" s="19">
        <f t="shared" si="7"/>
        <v>159.7</v>
      </c>
      <c r="J242" s="21">
        <v>1</v>
      </c>
    </row>
    <row r="243" spans="1:10" ht="27" customHeight="1">
      <c r="A243" s="43"/>
      <c r="B243" s="40"/>
      <c r="C243" s="35"/>
      <c r="D243" s="30"/>
      <c r="E243" s="13"/>
      <c r="F243" s="14" t="s">
        <v>495</v>
      </c>
      <c r="G243" s="18" t="s">
        <v>496</v>
      </c>
      <c r="H243" s="19">
        <v>85.39</v>
      </c>
      <c r="I243" s="19">
        <f t="shared" si="7"/>
        <v>157.29000000000002</v>
      </c>
      <c r="J243" s="21">
        <v>2</v>
      </c>
    </row>
    <row r="244" spans="1:10" ht="27" customHeight="1">
      <c r="A244" s="43"/>
      <c r="B244" s="40"/>
      <c r="C244" s="35"/>
      <c r="D244" s="30"/>
      <c r="E244" s="13" t="s">
        <v>45</v>
      </c>
      <c r="F244" s="14" t="s">
        <v>497</v>
      </c>
      <c r="G244" s="18" t="s">
        <v>358</v>
      </c>
      <c r="H244" s="19">
        <v>85.51</v>
      </c>
      <c r="I244" s="19">
        <f t="shared" si="7"/>
        <v>156.91000000000003</v>
      </c>
      <c r="J244" s="21">
        <v>3</v>
      </c>
    </row>
    <row r="245" spans="1:10" ht="27" customHeight="1">
      <c r="A245" s="43"/>
      <c r="B245" s="40"/>
      <c r="C245" s="35" t="s">
        <v>498</v>
      </c>
      <c r="D245" s="30">
        <v>1</v>
      </c>
      <c r="E245" s="13"/>
      <c r="F245" s="14" t="s">
        <v>499</v>
      </c>
      <c r="G245" s="18" t="s">
        <v>368</v>
      </c>
      <c r="H245" s="19">
        <v>89.45</v>
      </c>
      <c r="I245" s="19">
        <f t="shared" si="7"/>
        <v>163.85000000000002</v>
      </c>
      <c r="J245" s="21">
        <v>1</v>
      </c>
    </row>
    <row r="246" spans="1:10" ht="27" customHeight="1">
      <c r="A246" s="43"/>
      <c r="B246" s="40"/>
      <c r="C246" s="35"/>
      <c r="D246" s="30"/>
      <c r="E246" s="13"/>
      <c r="F246" s="14" t="s">
        <v>500</v>
      </c>
      <c r="G246" s="18" t="s">
        <v>370</v>
      </c>
      <c r="H246" s="19">
        <v>81.21</v>
      </c>
      <c r="I246" s="19">
        <f t="shared" si="7"/>
        <v>151.91</v>
      </c>
      <c r="J246" s="21">
        <v>2</v>
      </c>
    </row>
    <row r="247" spans="1:10" ht="27" customHeight="1">
      <c r="A247" s="43"/>
      <c r="B247" s="40"/>
      <c r="C247" s="35"/>
      <c r="D247" s="30"/>
      <c r="E247" s="13" t="s">
        <v>45</v>
      </c>
      <c r="F247" s="14" t="s">
        <v>501</v>
      </c>
      <c r="G247" s="18" t="s">
        <v>393</v>
      </c>
      <c r="H247" s="19">
        <v>79.64</v>
      </c>
      <c r="I247" s="19">
        <f t="shared" si="7"/>
        <v>147.64</v>
      </c>
      <c r="J247" s="21">
        <v>3</v>
      </c>
    </row>
    <row r="248" spans="1:10" ht="27" customHeight="1">
      <c r="A248" s="43"/>
      <c r="B248" s="40" t="s">
        <v>502</v>
      </c>
      <c r="C248" s="35" t="s">
        <v>503</v>
      </c>
      <c r="D248" s="30">
        <v>1</v>
      </c>
      <c r="E248" s="13"/>
      <c r="F248" s="14" t="s">
        <v>504</v>
      </c>
      <c r="G248" s="18" t="s">
        <v>218</v>
      </c>
      <c r="H248" s="19">
        <v>88.16</v>
      </c>
      <c r="I248" s="19">
        <f t="shared" si="7"/>
        <v>161.16</v>
      </c>
      <c r="J248" s="21">
        <v>1</v>
      </c>
    </row>
    <row r="249" spans="1:10" ht="27" customHeight="1">
      <c r="A249" s="43"/>
      <c r="B249" s="40"/>
      <c r="C249" s="35"/>
      <c r="D249" s="30"/>
      <c r="E249" s="13"/>
      <c r="F249" s="14" t="s">
        <v>505</v>
      </c>
      <c r="G249" s="18" t="s">
        <v>155</v>
      </c>
      <c r="H249" s="19">
        <v>81.1</v>
      </c>
      <c r="I249" s="19">
        <f t="shared" si="7"/>
        <v>156.5</v>
      </c>
      <c r="J249" s="21">
        <v>2</v>
      </c>
    </row>
    <row r="250" spans="1:10" ht="27" customHeight="1">
      <c r="A250" s="43"/>
      <c r="B250" s="40"/>
      <c r="C250" s="35"/>
      <c r="D250" s="30"/>
      <c r="E250" s="13" t="s">
        <v>45</v>
      </c>
      <c r="F250" s="14" t="s">
        <v>506</v>
      </c>
      <c r="G250" s="18" t="s">
        <v>28</v>
      </c>
      <c r="H250" s="19">
        <v>82.34</v>
      </c>
      <c r="I250" s="19">
        <f t="shared" si="7"/>
        <v>155.44</v>
      </c>
      <c r="J250" s="21">
        <v>3</v>
      </c>
    </row>
    <row r="251" spans="1:10" ht="27" customHeight="1">
      <c r="A251" s="43"/>
      <c r="B251" s="40"/>
      <c r="C251" s="35" t="s">
        <v>507</v>
      </c>
      <c r="D251" s="30">
        <v>1</v>
      </c>
      <c r="E251" s="13"/>
      <c r="F251" s="14" t="s">
        <v>508</v>
      </c>
      <c r="G251" s="18" t="s">
        <v>509</v>
      </c>
      <c r="H251" s="19">
        <v>87.21</v>
      </c>
      <c r="I251" s="19">
        <f t="shared" si="7"/>
        <v>161.11</v>
      </c>
      <c r="J251" s="21">
        <v>1</v>
      </c>
    </row>
    <row r="252" spans="1:10" ht="27" customHeight="1">
      <c r="A252" s="43"/>
      <c r="B252" s="40"/>
      <c r="C252" s="35"/>
      <c r="D252" s="30"/>
      <c r="E252" s="13"/>
      <c r="F252" s="14" t="s">
        <v>510</v>
      </c>
      <c r="G252" s="18" t="s">
        <v>119</v>
      </c>
      <c r="H252" s="19">
        <v>81.65</v>
      </c>
      <c r="I252" s="19">
        <f t="shared" si="7"/>
        <v>159.75</v>
      </c>
      <c r="J252" s="21">
        <v>2</v>
      </c>
    </row>
    <row r="253" spans="1:10" ht="27" customHeight="1">
      <c r="A253" s="43"/>
      <c r="B253" s="40"/>
      <c r="C253" s="35"/>
      <c r="D253" s="30"/>
      <c r="E253" s="13" t="s">
        <v>45</v>
      </c>
      <c r="F253" s="14" t="s">
        <v>511</v>
      </c>
      <c r="G253" s="18" t="s">
        <v>351</v>
      </c>
      <c r="H253" s="19">
        <v>84.47</v>
      </c>
      <c r="I253" s="19">
        <f t="shared" si="7"/>
        <v>159.17000000000002</v>
      </c>
      <c r="J253" s="21">
        <v>3</v>
      </c>
    </row>
    <row r="254" spans="1:10" ht="27" customHeight="1">
      <c r="A254" s="43"/>
      <c r="B254" s="40" t="s">
        <v>512</v>
      </c>
      <c r="C254" s="35" t="s">
        <v>513</v>
      </c>
      <c r="D254" s="30">
        <v>1</v>
      </c>
      <c r="E254" s="13"/>
      <c r="F254" s="14" t="s">
        <v>514</v>
      </c>
      <c r="G254" s="18" t="s">
        <v>172</v>
      </c>
      <c r="H254" s="19">
        <v>78.05</v>
      </c>
      <c r="I254" s="19">
        <f t="shared" si="7"/>
        <v>149.14999999999998</v>
      </c>
      <c r="J254" s="21">
        <v>1</v>
      </c>
    </row>
    <row r="255" spans="1:10" ht="27" customHeight="1">
      <c r="A255" s="43"/>
      <c r="B255" s="40"/>
      <c r="C255" s="35"/>
      <c r="D255" s="30"/>
      <c r="E255" s="13"/>
      <c r="F255" s="14" t="s">
        <v>515</v>
      </c>
      <c r="G255" s="18">
        <v>68.8</v>
      </c>
      <c r="H255" s="19">
        <v>78.67</v>
      </c>
      <c r="I255" s="19">
        <f t="shared" si="7"/>
        <v>147.47</v>
      </c>
      <c r="J255" s="21">
        <v>2</v>
      </c>
    </row>
    <row r="256" spans="1:10" ht="27" customHeight="1">
      <c r="A256" s="43"/>
      <c r="B256" s="40"/>
      <c r="C256" s="35"/>
      <c r="D256" s="30"/>
      <c r="E256" s="13" t="s">
        <v>45</v>
      </c>
      <c r="F256" s="14" t="s">
        <v>516</v>
      </c>
      <c r="G256" s="18" t="s">
        <v>517</v>
      </c>
      <c r="H256" s="19">
        <v>77.71</v>
      </c>
      <c r="I256" s="19">
        <f t="shared" si="7"/>
        <v>146.70999999999998</v>
      </c>
      <c r="J256" s="21">
        <v>3</v>
      </c>
    </row>
    <row r="257" spans="1:10" ht="27" customHeight="1">
      <c r="A257" s="43"/>
      <c r="B257" s="40"/>
      <c r="C257" s="35" t="s">
        <v>518</v>
      </c>
      <c r="D257" s="30">
        <v>1</v>
      </c>
      <c r="E257" s="13"/>
      <c r="F257" s="14" t="s">
        <v>519</v>
      </c>
      <c r="G257" s="18" t="s">
        <v>229</v>
      </c>
      <c r="H257" s="19">
        <v>83.4</v>
      </c>
      <c r="I257" s="19">
        <f t="shared" si="7"/>
        <v>154.60000000000002</v>
      </c>
      <c r="J257" s="21">
        <v>1</v>
      </c>
    </row>
    <row r="258" spans="1:10" ht="27" customHeight="1">
      <c r="A258" s="43"/>
      <c r="B258" s="40"/>
      <c r="C258" s="35"/>
      <c r="D258" s="30"/>
      <c r="E258" s="13"/>
      <c r="F258" s="14" t="s">
        <v>520</v>
      </c>
      <c r="G258" s="18" t="s">
        <v>521</v>
      </c>
      <c r="H258" s="19">
        <v>82.21</v>
      </c>
      <c r="I258" s="19">
        <f t="shared" si="7"/>
        <v>148.20999999999998</v>
      </c>
      <c r="J258" s="21">
        <v>2</v>
      </c>
    </row>
    <row r="259" spans="1:10" ht="27" customHeight="1">
      <c r="A259" s="43"/>
      <c r="B259" s="40"/>
      <c r="C259" s="35"/>
      <c r="D259" s="30"/>
      <c r="E259" s="13" t="s">
        <v>45</v>
      </c>
      <c r="F259" s="14" t="s">
        <v>522</v>
      </c>
      <c r="G259" s="18" t="s">
        <v>521</v>
      </c>
      <c r="H259" s="19">
        <v>77.86</v>
      </c>
      <c r="I259" s="19">
        <f t="shared" si="7"/>
        <v>143.86</v>
      </c>
      <c r="J259" s="21">
        <v>3</v>
      </c>
    </row>
    <row r="260" spans="1:10" ht="27" customHeight="1">
      <c r="A260" s="43"/>
      <c r="B260" s="40"/>
      <c r="C260" s="35" t="s">
        <v>523</v>
      </c>
      <c r="D260" s="30">
        <v>1</v>
      </c>
      <c r="E260" s="13"/>
      <c r="F260" s="14" t="s">
        <v>524</v>
      </c>
      <c r="G260" s="18" t="s">
        <v>75</v>
      </c>
      <c r="H260" s="19">
        <v>80.97</v>
      </c>
      <c r="I260" s="19">
        <f t="shared" si="7"/>
        <v>160.26999999999998</v>
      </c>
      <c r="J260" s="21">
        <v>1</v>
      </c>
    </row>
    <row r="261" spans="1:10" ht="27" customHeight="1">
      <c r="A261" s="43"/>
      <c r="B261" s="40"/>
      <c r="C261" s="35"/>
      <c r="D261" s="30"/>
      <c r="E261" s="13"/>
      <c r="F261" s="14" t="s">
        <v>525</v>
      </c>
      <c r="G261" s="18" t="s">
        <v>496</v>
      </c>
      <c r="H261" s="19">
        <v>84.29</v>
      </c>
      <c r="I261" s="19">
        <f t="shared" si="7"/>
        <v>156.19</v>
      </c>
      <c r="J261" s="21">
        <v>2</v>
      </c>
    </row>
    <row r="262" spans="1:10" ht="27" customHeight="1">
      <c r="A262" s="43"/>
      <c r="B262" s="40"/>
      <c r="C262" s="35"/>
      <c r="D262" s="30"/>
      <c r="E262" s="13" t="s">
        <v>45</v>
      </c>
      <c r="F262" s="14" t="s">
        <v>526</v>
      </c>
      <c r="G262" s="18" t="s">
        <v>527</v>
      </c>
      <c r="H262" s="19">
        <v>78.65</v>
      </c>
      <c r="I262" s="19">
        <f t="shared" si="7"/>
        <v>146.05</v>
      </c>
      <c r="J262" s="21">
        <v>3</v>
      </c>
    </row>
    <row r="263" spans="1:10" ht="27" customHeight="1">
      <c r="A263" s="43"/>
      <c r="B263" s="40" t="s">
        <v>528</v>
      </c>
      <c r="C263" s="35" t="s">
        <v>529</v>
      </c>
      <c r="D263" s="30">
        <v>2</v>
      </c>
      <c r="E263" s="13"/>
      <c r="F263" s="14" t="s">
        <v>530</v>
      </c>
      <c r="G263" s="18" t="s">
        <v>433</v>
      </c>
      <c r="H263" s="19">
        <v>82.84</v>
      </c>
      <c r="I263" s="19">
        <f t="shared" si="7"/>
        <v>161.64</v>
      </c>
      <c r="J263" s="21">
        <v>1</v>
      </c>
    </row>
    <row r="264" spans="1:10" ht="27" customHeight="1">
      <c r="A264" s="43"/>
      <c r="B264" s="40"/>
      <c r="C264" s="35"/>
      <c r="D264" s="30"/>
      <c r="E264" s="13"/>
      <c r="F264" s="14" t="s">
        <v>531</v>
      </c>
      <c r="G264" s="18" t="s">
        <v>113</v>
      </c>
      <c r="H264" s="19">
        <v>90.31</v>
      </c>
      <c r="I264" s="19">
        <f t="shared" si="7"/>
        <v>159.91</v>
      </c>
      <c r="J264" s="21">
        <v>2</v>
      </c>
    </row>
    <row r="265" spans="1:10" ht="27" customHeight="1">
      <c r="A265" s="43"/>
      <c r="B265" s="40"/>
      <c r="C265" s="35"/>
      <c r="D265" s="30"/>
      <c r="E265" s="13"/>
      <c r="F265" s="14" t="s">
        <v>532</v>
      </c>
      <c r="G265" s="18" t="s">
        <v>47</v>
      </c>
      <c r="H265" s="19">
        <v>87.5</v>
      </c>
      <c r="I265" s="19">
        <f t="shared" si="7"/>
        <v>159.6</v>
      </c>
      <c r="J265" s="21">
        <v>3</v>
      </c>
    </row>
    <row r="266" spans="1:10" ht="27" customHeight="1">
      <c r="A266" s="43"/>
      <c r="B266" s="40"/>
      <c r="C266" s="35"/>
      <c r="D266" s="30"/>
      <c r="E266" s="13"/>
      <c r="F266" s="14" t="s">
        <v>533</v>
      </c>
      <c r="G266" s="18" t="s">
        <v>534</v>
      </c>
      <c r="H266" s="19">
        <v>85.49</v>
      </c>
      <c r="I266" s="19">
        <f t="shared" si="7"/>
        <v>157.19</v>
      </c>
      <c r="J266" s="21">
        <v>4</v>
      </c>
    </row>
    <row r="267" spans="1:10" ht="27" customHeight="1">
      <c r="A267" s="43"/>
      <c r="B267" s="40"/>
      <c r="C267" s="35"/>
      <c r="D267" s="30"/>
      <c r="E267" s="13"/>
      <c r="F267" s="14" t="s">
        <v>535</v>
      </c>
      <c r="G267" s="18" t="s">
        <v>337</v>
      </c>
      <c r="H267" s="19">
        <v>80.25</v>
      </c>
      <c r="I267" s="19">
        <f t="shared" si="7"/>
        <v>148.55</v>
      </c>
      <c r="J267" s="21">
        <v>5</v>
      </c>
    </row>
    <row r="268" spans="1:10" ht="27" customHeight="1">
      <c r="A268" s="43"/>
      <c r="B268" s="40"/>
      <c r="C268" s="35"/>
      <c r="D268" s="30"/>
      <c r="E268" s="13" t="s">
        <v>202</v>
      </c>
      <c r="F268" s="14" t="s">
        <v>536</v>
      </c>
      <c r="G268" s="18" t="s">
        <v>57</v>
      </c>
      <c r="H268" s="19">
        <v>74.07</v>
      </c>
      <c r="I268" s="19">
        <f t="shared" si="7"/>
        <v>142.67</v>
      </c>
      <c r="J268" s="21">
        <v>6</v>
      </c>
    </row>
    <row r="269" spans="1:10" ht="27" customHeight="1">
      <c r="A269" s="43"/>
      <c r="B269" s="40"/>
      <c r="C269" s="35" t="s">
        <v>537</v>
      </c>
      <c r="D269" s="30">
        <v>1</v>
      </c>
      <c r="E269" s="13"/>
      <c r="F269" s="14" t="s">
        <v>538</v>
      </c>
      <c r="G269" s="18" t="s">
        <v>64</v>
      </c>
      <c r="H269" s="19">
        <v>84.2</v>
      </c>
      <c r="I269" s="19">
        <f t="shared" si="7"/>
        <v>150.5</v>
      </c>
      <c r="J269" s="21">
        <v>1</v>
      </c>
    </row>
    <row r="270" spans="1:10" ht="27" customHeight="1">
      <c r="A270" s="43"/>
      <c r="B270" s="40"/>
      <c r="C270" s="35"/>
      <c r="D270" s="30"/>
      <c r="E270" s="13"/>
      <c r="F270" s="14" t="s">
        <v>539</v>
      </c>
      <c r="G270" s="18" t="s">
        <v>540</v>
      </c>
      <c r="H270" s="19">
        <v>84.4</v>
      </c>
      <c r="I270" s="19">
        <f t="shared" si="7"/>
        <v>149.4</v>
      </c>
      <c r="J270" s="21">
        <v>2</v>
      </c>
    </row>
    <row r="271" spans="1:10" ht="27" customHeight="1">
      <c r="A271" s="43"/>
      <c r="B271" s="40"/>
      <c r="C271" s="35"/>
      <c r="D271" s="30"/>
      <c r="E271" s="13" t="s">
        <v>202</v>
      </c>
      <c r="F271" s="14" t="s">
        <v>541</v>
      </c>
      <c r="G271" s="18" t="s">
        <v>542</v>
      </c>
      <c r="H271" s="19">
        <v>84.65</v>
      </c>
      <c r="I271" s="19">
        <f t="shared" si="7"/>
        <v>138.25</v>
      </c>
      <c r="J271" s="21">
        <v>3</v>
      </c>
    </row>
    <row r="272" spans="1:10" ht="27" customHeight="1">
      <c r="A272" s="43"/>
      <c r="B272" s="40"/>
      <c r="C272" s="35" t="s">
        <v>543</v>
      </c>
      <c r="D272" s="30">
        <v>1</v>
      </c>
      <c r="E272" s="13"/>
      <c r="F272" s="14" t="s">
        <v>544</v>
      </c>
      <c r="G272" s="18" t="s">
        <v>545</v>
      </c>
      <c r="H272" s="19">
        <v>79.21</v>
      </c>
      <c r="I272" s="19">
        <f t="shared" si="7"/>
        <v>143.41</v>
      </c>
      <c r="J272" s="21">
        <v>1</v>
      </c>
    </row>
    <row r="273" spans="1:10" ht="27" customHeight="1">
      <c r="A273" s="43"/>
      <c r="B273" s="40"/>
      <c r="C273" s="35"/>
      <c r="D273" s="30"/>
      <c r="E273" s="13"/>
      <c r="F273" s="14" t="s">
        <v>546</v>
      </c>
      <c r="G273" s="18" t="s">
        <v>547</v>
      </c>
      <c r="H273" s="19">
        <v>80.53</v>
      </c>
      <c r="I273" s="19">
        <f t="shared" si="7"/>
        <v>140.82999999999998</v>
      </c>
      <c r="J273" s="21">
        <v>2</v>
      </c>
    </row>
    <row r="274" spans="1:10" ht="27" customHeight="1">
      <c r="A274" s="43"/>
      <c r="B274" s="40"/>
      <c r="C274" s="35"/>
      <c r="D274" s="30"/>
      <c r="E274" s="13" t="s">
        <v>202</v>
      </c>
      <c r="F274" s="14" t="s">
        <v>548</v>
      </c>
      <c r="G274" s="18" t="s">
        <v>549</v>
      </c>
      <c r="H274" s="19">
        <v>80.9</v>
      </c>
      <c r="I274" s="19">
        <f t="shared" si="7"/>
        <v>140.2</v>
      </c>
      <c r="J274" s="21">
        <v>3</v>
      </c>
    </row>
    <row r="275" spans="1:10" ht="27" customHeight="1">
      <c r="A275" s="43"/>
      <c r="B275" s="40"/>
      <c r="C275" s="35" t="s">
        <v>550</v>
      </c>
      <c r="D275" s="30">
        <v>1</v>
      </c>
      <c r="E275" s="13"/>
      <c r="F275" s="14" t="s">
        <v>552</v>
      </c>
      <c r="G275" s="18" t="s">
        <v>494</v>
      </c>
      <c r="H275" s="19">
        <v>80.79</v>
      </c>
      <c r="I275" s="19">
        <f t="shared" si="7"/>
        <v>155.59</v>
      </c>
      <c r="J275" s="21">
        <v>1</v>
      </c>
    </row>
    <row r="276" spans="1:10" ht="27" customHeight="1">
      <c r="A276" s="43"/>
      <c r="B276" s="40"/>
      <c r="C276" s="35"/>
      <c r="D276" s="30"/>
      <c r="E276" s="13"/>
      <c r="F276" s="14" t="s">
        <v>553</v>
      </c>
      <c r="G276" s="18" t="s">
        <v>554</v>
      </c>
      <c r="H276" s="19">
        <v>85.14</v>
      </c>
      <c r="I276" s="19">
        <f t="shared" si="7"/>
        <v>148.44</v>
      </c>
      <c r="J276" s="21">
        <v>2</v>
      </c>
    </row>
    <row r="277" spans="1:10" ht="27" customHeight="1">
      <c r="A277" s="43"/>
      <c r="B277" s="40"/>
      <c r="C277" s="35"/>
      <c r="D277" s="30"/>
      <c r="E277" s="13" t="s">
        <v>555</v>
      </c>
      <c r="F277" s="14" t="s">
        <v>556</v>
      </c>
      <c r="G277" s="18" t="s">
        <v>306</v>
      </c>
      <c r="H277" s="19">
        <v>80</v>
      </c>
      <c r="I277" s="19">
        <f t="shared" si="7"/>
        <v>148.2</v>
      </c>
      <c r="J277" s="21">
        <v>3</v>
      </c>
    </row>
    <row r="278" spans="1:10" ht="26.25" customHeight="1">
      <c r="A278" s="43" t="s">
        <v>10</v>
      </c>
      <c r="B278" s="40" t="s">
        <v>557</v>
      </c>
      <c r="C278" s="35" t="s">
        <v>558</v>
      </c>
      <c r="D278" s="30">
        <v>1</v>
      </c>
      <c r="E278" s="13"/>
      <c r="F278" s="14" t="s">
        <v>559</v>
      </c>
      <c r="G278" s="18" t="s">
        <v>560</v>
      </c>
      <c r="H278" s="19">
        <v>78.48</v>
      </c>
      <c r="I278" s="19">
        <f t="shared" si="7"/>
        <v>156.18</v>
      </c>
      <c r="J278" s="21">
        <v>1</v>
      </c>
    </row>
    <row r="279" spans="1:10" ht="26.25" customHeight="1">
      <c r="A279" s="43"/>
      <c r="B279" s="40"/>
      <c r="C279" s="35"/>
      <c r="D279" s="30"/>
      <c r="E279" s="13"/>
      <c r="F279" s="14" t="s">
        <v>561</v>
      </c>
      <c r="G279" s="18" t="s">
        <v>214</v>
      </c>
      <c r="H279" s="19">
        <v>82.95</v>
      </c>
      <c r="I279" s="19">
        <f t="shared" si="7"/>
        <v>152.85000000000002</v>
      </c>
      <c r="J279" s="21">
        <v>2</v>
      </c>
    </row>
    <row r="280" spans="1:10" ht="26.25" customHeight="1">
      <c r="A280" s="43"/>
      <c r="B280" s="40"/>
      <c r="C280" s="35"/>
      <c r="D280" s="30"/>
      <c r="E280" s="13" t="s">
        <v>202</v>
      </c>
      <c r="F280" s="14" t="s">
        <v>562</v>
      </c>
      <c r="G280" s="18" t="s">
        <v>563</v>
      </c>
      <c r="H280" s="19">
        <v>84.51</v>
      </c>
      <c r="I280" s="19">
        <f t="shared" si="7"/>
        <v>150.11</v>
      </c>
      <c r="J280" s="21">
        <v>3</v>
      </c>
    </row>
    <row r="281" spans="1:10" ht="26.25" customHeight="1">
      <c r="A281" s="43"/>
      <c r="B281" s="40"/>
      <c r="C281" s="35" t="s">
        <v>564</v>
      </c>
      <c r="D281" s="30">
        <v>1</v>
      </c>
      <c r="E281" s="13"/>
      <c r="F281" s="14" t="s">
        <v>565</v>
      </c>
      <c r="G281" s="18" t="s">
        <v>566</v>
      </c>
      <c r="H281" s="19">
        <v>86.25</v>
      </c>
      <c r="I281" s="19">
        <f t="shared" si="7"/>
        <v>141.65</v>
      </c>
      <c r="J281" s="21">
        <v>1</v>
      </c>
    </row>
    <row r="282" spans="1:10" ht="26.25" customHeight="1">
      <c r="A282" s="43"/>
      <c r="B282" s="40"/>
      <c r="C282" s="35"/>
      <c r="D282" s="30"/>
      <c r="E282" s="13"/>
      <c r="F282" s="14" t="s">
        <v>567</v>
      </c>
      <c r="G282" s="18" t="s">
        <v>568</v>
      </c>
      <c r="H282" s="19">
        <v>82.95</v>
      </c>
      <c r="I282" s="19">
        <f t="shared" si="7"/>
        <v>133.35</v>
      </c>
      <c r="J282" s="21">
        <v>2</v>
      </c>
    </row>
    <row r="283" spans="1:10" ht="26.25" customHeight="1">
      <c r="A283" s="43"/>
      <c r="B283" s="40"/>
      <c r="C283" s="35"/>
      <c r="D283" s="30"/>
      <c r="E283" s="13" t="s">
        <v>202</v>
      </c>
      <c r="F283" s="14" t="s">
        <v>569</v>
      </c>
      <c r="G283" s="18" t="s">
        <v>570</v>
      </c>
      <c r="H283" s="19" t="s">
        <v>571</v>
      </c>
      <c r="I283" s="19">
        <v>52.4</v>
      </c>
      <c r="J283" s="21">
        <v>3</v>
      </c>
    </row>
    <row r="284" spans="1:10" ht="26.25" customHeight="1">
      <c r="A284" s="43"/>
      <c r="B284" s="40"/>
      <c r="C284" s="35" t="s">
        <v>572</v>
      </c>
      <c r="D284" s="30">
        <v>1</v>
      </c>
      <c r="E284" s="13"/>
      <c r="F284" s="14" t="s">
        <v>573</v>
      </c>
      <c r="G284" s="18" t="s">
        <v>351</v>
      </c>
      <c r="H284" s="19">
        <v>85.73</v>
      </c>
      <c r="I284" s="19">
        <f aca="true" t="shared" si="8" ref="I284:I347">G284+H284</f>
        <v>160.43</v>
      </c>
      <c r="J284" s="21">
        <v>1</v>
      </c>
    </row>
    <row r="285" spans="1:10" ht="26.25" customHeight="1">
      <c r="A285" s="43"/>
      <c r="B285" s="40"/>
      <c r="C285" s="35"/>
      <c r="D285" s="30"/>
      <c r="E285" s="13"/>
      <c r="F285" s="14" t="s">
        <v>574</v>
      </c>
      <c r="G285" s="18" t="s">
        <v>527</v>
      </c>
      <c r="H285" s="19">
        <v>87.63</v>
      </c>
      <c r="I285" s="19">
        <f t="shared" si="8"/>
        <v>155.03</v>
      </c>
      <c r="J285" s="21">
        <v>2</v>
      </c>
    </row>
    <row r="286" spans="1:10" ht="26.25" customHeight="1">
      <c r="A286" s="43"/>
      <c r="B286" s="40"/>
      <c r="C286" s="35"/>
      <c r="D286" s="30"/>
      <c r="E286" s="13" t="s">
        <v>202</v>
      </c>
      <c r="F286" s="14" t="s">
        <v>575</v>
      </c>
      <c r="G286" s="18" t="s">
        <v>126</v>
      </c>
      <c r="H286" s="19">
        <v>86.98</v>
      </c>
      <c r="I286" s="19">
        <f t="shared" si="8"/>
        <v>154.68</v>
      </c>
      <c r="J286" s="21">
        <v>3</v>
      </c>
    </row>
    <row r="287" spans="1:10" ht="26.25" customHeight="1">
      <c r="A287" s="43"/>
      <c r="B287" s="40"/>
      <c r="C287" s="35" t="s">
        <v>576</v>
      </c>
      <c r="D287" s="30">
        <v>1</v>
      </c>
      <c r="E287" s="13"/>
      <c r="F287" s="14" t="s">
        <v>577</v>
      </c>
      <c r="G287" s="18" t="s">
        <v>61</v>
      </c>
      <c r="H287" s="19">
        <v>83.47</v>
      </c>
      <c r="I287" s="19">
        <f t="shared" si="8"/>
        <v>153.76999999999998</v>
      </c>
      <c r="J287" s="21">
        <v>1</v>
      </c>
    </row>
    <row r="288" spans="1:10" ht="26.25" customHeight="1">
      <c r="A288" s="43"/>
      <c r="B288" s="40"/>
      <c r="C288" s="35"/>
      <c r="D288" s="30"/>
      <c r="E288" s="13"/>
      <c r="F288" s="14" t="s">
        <v>578</v>
      </c>
      <c r="G288" s="18" t="s">
        <v>527</v>
      </c>
      <c r="H288" s="19">
        <v>80.92</v>
      </c>
      <c r="I288" s="19">
        <f t="shared" si="8"/>
        <v>148.32</v>
      </c>
      <c r="J288" s="21">
        <v>2</v>
      </c>
    </row>
    <row r="289" spans="1:10" ht="26.25" customHeight="1">
      <c r="A289" s="43"/>
      <c r="B289" s="40"/>
      <c r="C289" s="35"/>
      <c r="D289" s="30"/>
      <c r="E289" s="13" t="s">
        <v>202</v>
      </c>
      <c r="F289" s="14" t="s">
        <v>579</v>
      </c>
      <c r="G289" s="18" t="s">
        <v>580</v>
      </c>
      <c r="H289" s="19">
        <v>81.43</v>
      </c>
      <c r="I289" s="19">
        <f t="shared" si="8"/>
        <v>145.03</v>
      </c>
      <c r="J289" s="21">
        <v>3</v>
      </c>
    </row>
    <row r="290" spans="1:10" ht="26.25" customHeight="1">
      <c r="A290" s="43"/>
      <c r="B290" s="40"/>
      <c r="C290" s="35"/>
      <c r="D290" s="30"/>
      <c r="E290" s="13"/>
      <c r="F290" s="14" t="s">
        <v>581</v>
      </c>
      <c r="G290" s="18" t="s">
        <v>580</v>
      </c>
      <c r="H290" s="19">
        <v>77.18</v>
      </c>
      <c r="I290" s="19">
        <f t="shared" si="8"/>
        <v>140.78</v>
      </c>
      <c r="J290" s="21">
        <v>4</v>
      </c>
    </row>
    <row r="291" spans="1:10" ht="26.25" customHeight="1">
      <c r="A291" s="43"/>
      <c r="B291" s="40"/>
      <c r="C291" s="35" t="s">
        <v>582</v>
      </c>
      <c r="D291" s="30">
        <v>1</v>
      </c>
      <c r="E291" s="13"/>
      <c r="F291" s="14" t="s">
        <v>583</v>
      </c>
      <c r="G291" s="18" t="s">
        <v>141</v>
      </c>
      <c r="H291" s="19">
        <v>88.97</v>
      </c>
      <c r="I291" s="19">
        <f t="shared" si="8"/>
        <v>162.76999999999998</v>
      </c>
      <c r="J291" s="21">
        <v>1</v>
      </c>
    </row>
    <row r="292" spans="1:10" ht="26.25" customHeight="1">
      <c r="A292" s="43"/>
      <c r="B292" s="40"/>
      <c r="C292" s="35"/>
      <c r="D292" s="30"/>
      <c r="E292" s="13"/>
      <c r="F292" s="14" t="s">
        <v>584</v>
      </c>
      <c r="G292" s="18" t="s">
        <v>585</v>
      </c>
      <c r="H292" s="19">
        <v>86.25</v>
      </c>
      <c r="I292" s="19">
        <f t="shared" si="8"/>
        <v>153.15</v>
      </c>
      <c r="J292" s="21">
        <v>2</v>
      </c>
    </row>
    <row r="293" spans="1:10" ht="26.25" customHeight="1">
      <c r="A293" s="43"/>
      <c r="B293" s="40"/>
      <c r="C293" s="35"/>
      <c r="D293" s="30"/>
      <c r="E293" s="13" t="s">
        <v>202</v>
      </c>
      <c r="F293" s="14" t="s">
        <v>586</v>
      </c>
      <c r="G293" s="18" t="s">
        <v>587</v>
      </c>
      <c r="H293" s="19">
        <v>83.78</v>
      </c>
      <c r="I293" s="19">
        <f t="shared" si="8"/>
        <v>141.98000000000002</v>
      </c>
      <c r="J293" s="21">
        <v>3</v>
      </c>
    </row>
    <row r="294" spans="1:10" ht="26.25" customHeight="1">
      <c r="A294" s="43"/>
      <c r="B294" s="40"/>
      <c r="C294" s="35" t="s">
        <v>588</v>
      </c>
      <c r="D294" s="30">
        <v>1</v>
      </c>
      <c r="E294" s="13"/>
      <c r="F294" s="14" t="s">
        <v>589</v>
      </c>
      <c r="G294" s="18" t="s">
        <v>590</v>
      </c>
      <c r="H294" s="19">
        <v>87.11</v>
      </c>
      <c r="I294" s="19">
        <f t="shared" si="8"/>
        <v>155.91</v>
      </c>
      <c r="J294" s="21">
        <v>1</v>
      </c>
    </row>
    <row r="295" spans="1:10" ht="26.25" customHeight="1">
      <c r="A295" s="43"/>
      <c r="B295" s="40"/>
      <c r="C295" s="35"/>
      <c r="D295" s="30"/>
      <c r="E295" s="13"/>
      <c r="F295" s="14" t="s">
        <v>591</v>
      </c>
      <c r="G295" s="18" t="s">
        <v>423</v>
      </c>
      <c r="H295" s="19">
        <v>86.4</v>
      </c>
      <c r="I295" s="19">
        <f t="shared" si="8"/>
        <v>151.9</v>
      </c>
      <c r="J295" s="21">
        <v>2</v>
      </c>
    </row>
    <row r="296" spans="1:10" ht="26.25" customHeight="1">
      <c r="A296" s="43"/>
      <c r="B296" s="40"/>
      <c r="C296" s="35"/>
      <c r="D296" s="30"/>
      <c r="E296" s="13" t="s">
        <v>555</v>
      </c>
      <c r="F296" s="14" t="s">
        <v>592</v>
      </c>
      <c r="G296" s="18" t="s">
        <v>220</v>
      </c>
      <c r="H296" s="19">
        <v>79.73</v>
      </c>
      <c r="I296" s="19">
        <f t="shared" si="8"/>
        <v>144.82999999999998</v>
      </c>
      <c r="J296" s="21">
        <v>3</v>
      </c>
    </row>
    <row r="297" spans="1:10" ht="26.25" customHeight="1">
      <c r="A297" s="43"/>
      <c r="B297" s="40" t="s">
        <v>593</v>
      </c>
      <c r="C297" s="35" t="s">
        <v>594</v>
      </c>
      <c r="D297" s="30">
        <v>1</v>
      </c>
      <c r="E297" s="13"/>
      <c r="F297" s="14" t="s">
        <v>595</v>
      </c>
      <c r="G297" s="18" t="s">
        <v>596</v>
      </c>
      <c r="H297" s="19">
        <v>80.21</v>
      </c>
      <c r="I297" s="19">
        <f t="shared" si="8"/>
        <v>140.70999999999998</v>
      </c>
      <c r="J297" s="21">
        <v>1</v>
      </c>
    </row>
    <row r="298" spans="1:10" ht="26.25" customHeight="1">
      <c r="A298" s="43"/>
      <c r="B298" s="40"/>
      <c r="C298" s="35"/>
      <c r="D298" s="30"/>
      <c r="E298" s="13"/>
      <c r="F298" s="14" t="s">
        <v>597</v>
      </c>
      <c r="G298" s="18" t="s">
        <v>379</v>
      </c>
      <c r="H298" s="19">
        <v>81.71</v>
      </c>
      <c r="I298" s="19">
        <f t="shared" si="8"/>
        <v>139.60999999999999</v>
      </c>
      <c r="J298" s="21">
        <v>2</v>
      </c>
    </row>
    <row r="299" spans="1:12" s="2" customFormat="1" ht="26.25" customHeight="1">
      <c r="A299" s="43"/>
      <c r="B299" s="40"/>
      <c r="C299" s="35"/>
      <c r="D299" s="30"/>
      <c r="E299" s="13" t="s">
        <v>202</v>
      </c>
      <c r="F299" s="14" t="s">
        <v>598</v>
      </c>
      <c r="G299" s="18" t="s">
        <v>599</v>
      </c>
      <c r="H299" s="19">
        <v>77.57</v>
      </c>
      <c r="I299" s="19">
        <f t="shared" si="8"/>
        <v>128.47</v>
      </c>
      <c r="J299" s="21">
        <v>3</v>
      </c>
      <c r="L299" s="24"/>
    </row>
    <row r="300" spans="1:12" s="3" customFormat="1" ht="26.25" customHeight="1">
      <c r="A300" s="43"/>
      <c r="B300" s="40"/>
      <c r="C300" s="36" t="s">
        <v>600</v>
      </c>
      <c r="D300" s="31">
        <v>1</v>
      </c>
      <c r="E300" s="22"/>
      <c r="F300" s="23" t="s">
        <v>601</v>
      </c>
      <c r="G300" s="25" t="s">
        <v>375</v>
      </c>
      <c r="H300" s="26">
        <v>88.15</v>
      </c>
      <c r="I300" s="19">
        <f t="shared" si="8"/>
        <v>152.55</v>
      </c>
      <c r="J300" s="21">
        <v>1</v>
      </c>
      <c r="K300" s="2"/>
      <c r="L300" s="2"/>
    </row>
    <row r="301" spans="1:12" s="3" customFormat="1" ht="26.25" customHeight="1">
      <c r="A301" s="43"/>
      <c r="B301" s="40"/>
      <c r="C301" s="36"/>
      <c r="D301" s="31"/>
      <c r="E301" s="22"/>
      <c r="F301" s="23" t="s">
        <v>602</v>
      </c>
      <c r="G301" s="25" t="s">
        <v>277</v>
      </c>
      <c r="H301" s="26">
        <v>85.87</v>
      </c>
      <c r="I301" s="19">
        <f t="shared" si="8"/>
        <v>144.87</v>
      </c>
      <c r="J301" s="21">
        <v>2</v>
      </c>
      <c r="K301" s="2"/>
      <c r="L301" s="2"/>
    </row>
    <row r="302" spans="1:12" s="2" customFormat="1" ht="26.25" customHeight="1">
      <c r="A302" s="43"/>
      <c r="B302" s="40"/>
      <c r="C302" s="35" t="s">
        <v>603</v>
      </c>
      <c r="D302" s="30">
        <v>1</v>
      </c>
      <c r="E302" s="13"/>
      <c r="F302" s="14" t="s">
        <v>604</v>
      </c>
      <c r="G302" s="18" t="s">
        <v>605</v>
      </c>
      <c r="H302" s="19">
        <v>87.26</v>
      </c>
      <c r="I302" s="19">
        <f t="shared" si="8"/>
        <v>153.16000000000003</v>
      </c>
      <c r="J302" s="21">
        <v>1</v>
      </c>
      <c r="L302" s="24"/>
    </row>
    <row r="303" spans="1:10" ht="26.25" customHeight="1">
      <c r="A303" s="43"/>
      <c r="B303" s="40"/>
      <c r="C303" s="35"/>
      <c r="D303" s="30"/>
      <c r="E303" s="13"/>
      <c r="F303" s="14" t="s">
        <v>606</v>
      </c>
      <c r="G303" s="18" t="s">
        <v>466</v>
      </c>
      <c r="H303" s="19">
        <v>81.38</v>
      </c>
      <c r="I303" s="19">
        <f t="shared" si="8"/>
        <v>146.68</v>
      </c>
      <c r="J303" s="21">
        <v>2</v>
      </c>
    </row>
    <row r="304" spans="1:10" ht="26.25" customHeight="1">
      <c r="A304" s="43"/>
      <c r="B304" s="40"/>
      <c r="C304" s="35"/>
      <c r="D304" s="30"/>
      <c r="E304" s="13" t="s">
        <v>202</v>
      </c>
      <c r="F304" s="14" t="s">
        <v>607</v>
      </c>
      <c r="G304" s="18" t="s">
        <v>608</v>
      </c>
      <c r="H304" s="19">
        <v>82.92</v>
      </c>
      <c r="I304" s="19">
        <f t="shared" si="8"/>
        <v>137.22</v>
      </c>
      <c r="J304" s="21">
        <v>3</v>
      </c>
    </row>
    <row r="305" spans="1:10" ht="26.25" customHeight="1">
      <c r="A305" s="43"/>
      <c r="B305" s="40"/>
      <c r="C305" s="35" t="s">
        <v>609</v>
      </c>
      <c r="D305" s="30">
        <v>1</v>
      </c>
      <c r="E305" s="13"/>
      <c r="F305" s="14" t="s">
        <v>610</v>
      </c>
      <c r="G305" s="18" t="s">
        <v>517</v>
      </c>
      <c r="H305" s="19">
        <v>82.28</v>
      </c>
      <c r="I305" s="19">
        <f t="shared" si="8"/>
        <v>151.28</v>
      </c>
      <c r="J305" s="21">
        <v>1</v>
      </c>
    </row>
    <row r="306" spans="1:10" ht="26.25" customHeight="1">
      <c r="A306" s="43"/>
      <c r="B306" s="40"/>
      <c r="C306" s="35"/>
      <c r="D306" s="30"/>
      <c r="E306" s="13"/>
      <c r="F306" s="14" t="s">
        <v>611</v>
      </c>
      <c r="G306" s="18" t="s">
        <v>239</v>
      </c>
      <c r="H306" s="19">
        <v>82.73</v>
      </c>
      <c r="I306" s="19">
        <f t="shared" si="8"/>
        <v>141.83</v>
      </c>
      <c r="J306" s="21">
        <v>2</v>
      </c>
    </row>
    <row r="307" spans="1:10" ht="26.25" customHeight="1">
      <c r="A307" s="43"/>
      <c r="B307" s="40"/>
      <c r="C307" s="35"/>
      <c r="D307" s="30"/>
      <c r="E307" s="13" t="s">
        <v>555</v>
      </c>
      <c r="F307" s="14" t="s">
        <v>612</v>
      </c>
      <c r="G307" s="18" t="s">
        <v>613</v>
      </c>
      <c r="H307" s="19">
        <v>80.16</v>
      </c>
      <c r="I307" s="19">
        <f t="shared" si="8"/>
        <v>136.76</v>
      </c>
      <c r="J307" s="21">
        <v>3</v>
      </c>
    </row>
    <row r="308" spans="1:10" ht="26.25" customHeight="1">
      <c r="A308" s="43"/>
      <c r="B308" s="40" t="s">
        <v>614</v>
      </c>
      <c r="C308" s="35" t="s">
        <v>615</v>
      </c>
      <c r="D308" s="30">
        <v>1</v>
      </c>
      <c r="E308" s="13"/>
      <c r="F308" s="14" t="s">
        <v>616</v>
      </c>
      <c r="G308" s="18" t="s">
        <v>130</v>
      </c>
      <c r="H308" s="19">
        <v>84.67</v>
      </c>
      <c r="I308" s="19">
        <f t="shared" si="8"/>
        <v>160.97</v>
      </c>
      <c r="J308" s="21">
        <v>1</v>
      </c>
    </row>
    <row r="309" spans="1:10" ht="26.25" customHeight="1">
      <c r="A309" s="43"/>
      <c r="B309" s="40"/>
      <c r="C309" s="35"/>
      <c r="D309" s="30"/>
      <c r="E309" s="13"/>
      <c r="F309" s="14" t="s">
        <v>617</v>
      </c>
      <c r="G309" s="18" t="s">
        <v>207</v>
      </c>
      <c r="H309" s="19">
        <v>82.26</v>
      </c>
      <c r="I309" s="19">
        <f t="shared" si="8"/>
        <v>145.16</v>
      </c>
      <c r="J309" s="21">
        <v>2</v>
      </c>
    </row>
    <row r="310" spans="1:10" ht="26.25" customHeight="1">
      <c r="A310" s="43"/>
      <c r="B310" s="40"/>
      <c r="C310" s="35"/>
      <c r="D310" s="30"/>
      <c r="E310" s="13" t="s">
        <v>202</v>
      </c>
      <c r="F310" s="14" t="s">
        <v>618</v>
      </c>
      <c r="G310" s="18" t="s">
        <v>619</v>
      </c>
      <c r="H310" s="19">
        <v>82.06</v>
      </c>
      <c r="I310" s="19">
        <f t="shared" si="8"/>
        <v>135.76</v>
      </c>
      <c r="J310" s="21">
        <v>3</v>
      </c>
    </row>
    <row r="311" spans="1:10" ht="26.25" customHeight="1">
      <c r="A311" s="43"/>
      <c r="B311" s="40"/>
      <c r="C311" s="35" t="s">
        <v>620</v>
      </c>
      <c r="D311" s="30">
        <v>1</v>
      </c>
      <c r="E311" s="13"/>
      <c r="F311" s="14" t="s">
        <v>621</v>
      </c>
      <c r="G311" s="18" t="s">
        <v>622</v>
      </c>
      <c r="H311" s="19">
        <v>83.26</v>
      </c>
      <c r="I311" s="19">
        <f t="shared" si="8"/>
        <v>148.46</v>
      </c>
      <c r="J311" s="21">
        <v>1</v>
      </c>
    </row>
    <row r="312" spans="1:10" ht="26.25" customHeight="1">
      <c r="A312" s="43"/>
      <c r="B312" s="40"/>
      <c r="C312" s="35"/>
      <c r="D312" s="30"/>
      <c r="E312" s="13"/>
      <c r="F312" s="14" t="s">
        <v>623</v>
      </c>
      <c r="G312" s="18" t="s">
        <v>624</v>
      </c>
      <c r="H312" s="19">
        <v>81.59</v>
      </c>
      <c r="I312" s="19">
        <f t="shared" si="8"/>
        <v>141.69</v>
      </c>
      <c r="J312" s="21">
        <v>2</v>
      </c>
    </row>
    <row r="313" spans="1:10" ht="26.25" customHeight="1">
      <c r="A313" s="43"/>
      <c r="B313" s="40"/>
      <c r="C313" s="35"/>
      <c r="D313" s="30"/>
      <c r="E313" s="13" t="s">
        <v>202</v>
      </c>
      <c r="F313" s="14" t="s">
        <v>625</v>
      </c>
      <c r="G313" s="18" t="s">
        <v>626</v>
      </c>
      <c r="H313" s="19">
        <v>82.4</v>
      </c>
      <c r="I313" s="19">
        <f t="shared" si="8"/>
        <v>137.60000000000002</v>
      </c>
      <c r="J313" s="21">
        <v>3</v>
      </c>
    </row>
    <row r="314" spans="1:10" ht="26.25" customHeight="1">
      <c r="A314" s="43"/>
      <c r="B314" s="40" t="s">
        <v>627</v>
      </c>
      <c r="C314" s="35" t="s">
        <v>628</v>
      </c>
      <c r="D314" s="30">
        <v>1</v>
      </c>
      <c r="E314" s="13"/>
      <c r="F314" s="14" t="s">
        <v>629</v>
      </c>
      <c r="G314" s="18" t="s">
        <v>181</v>
      </c>
      <c r="H314" s="19">
        <v>79.58</v>
      </c>
      <c r="I314" s="19">
        <f t="shared" si="8"/>
        <v>152.28</v>
      </c>
      <c r="J314" s="21">
        <v>1</v>
      </c>
    </row>
    <row r="315" spans="1:10" ht="26.25" customHeight="1">
      <c r="A315" s="43"/>
      <c r="B315" s="40"/>
      <c r="C315" s="35"/>
      <c r="D315" s="30"/>
      <c r="E315" s="13"/>
      <c r="F315" s="14" t="s">
        <v>630</v>
      </c>
      <c r="G315" s="18" t="s">
        <v>450</v>
      </c>
      <c r="H315" s="19">
        <v>83.17</v>
      </c>
      <c r="I315" s="19">
        <f t="shared" si="8"/>
        <v>150.67000000000002</v>
      </c>
      <c r="J315" s="21">
        <v>2</v>
      </c>
    </row>
    <row r="316" spans="1:10" ht="26.25" customHeight="1">
      <c r="A316" s="43"/>
      <c r="B316" s="40"/>
      <c r="C316" s="35"/>
      <c r="D316" s="30"/>
      <c r="E316" s="13" t="s">
        <v>202</v>
      </c>
      <c r="F316" s="14" t="s">
        <v>631</v>
      </c>
      <c r="G316" s="18" t="s">
        <v>170</v>
      </c>
      <c r="H316" s="19">
        <v>78.36</v>
      </c>
      <c r="I316" s="19">
        <f t="shared" si="8"/>
        <v>147.86</v>
      </c>
      <c r="J316" s="21">
        <v>3</v>
      </c>
    </row>
    <row r="317" spans="1:10" ht="26.25" customHeight="1">
      <c r="A317" s="43"/>
      <c r="B317" s="40" t="s">
        <v>632</v>
      </c>
      <c r="C317" s="35" t="s">
        <v>633</v>
      </c>
      <c r="D317" s="30">
        <v>1</v>
      </c>
      <c r="E317" s="13"/>
      <c r="F317" s="14" t="s">
        <v>634</v>
      </c>
      <c r="G317" s="18" t="s">
        <v>368</v>
      </c>
      <c r="H317" s="19">
        <v>82.67</v>
      </c>
      <c r="I317" s="19">
        <f t="shared" si="8"/>
        <v>157.07</v>
      </c>
      <c r="J317" s="21">
        <v>1</v>
      </c>
    </row>
    <row r="318" spans="1:10" ht="26.25" customHeight="1">
      <c r="A318" s="43"/>
      <c r="B318" s="40"/>
      <c r="C318" s="35"/>
      <c r="D318" s="30"/>
      <c r="E318" s="13"/>
      <c r="F318" s="14" t="s">
        <v>635</v>
      </c>
      <c r="G318" s="18" t="s">
        <v>379</v>
      </c>
      <c r="H318" s="19">
        <v>78.23</v>
      </c>
      <c r="I318" s="19">
        <f t="shared" si="8"/>
        <v>136.13</v>
      </c>
      <c r="J318" s="21">
        <v>2</v>
      </c>
    </row>
    <row r="319" spans="1:10" ht="26.25" customHeight="1">
      <c r="A319" s="43"/>
      <c r="B319" s="40"/>
      <c r="C319" s="35"/>
      <c r="D319" s="30"/>
      <c r="E319" s="13" t="s">
        <v>202</v>
      </c>
      <c r="F319" s="14" t="s">
        <v>636</v>
      </c>
      <c r="G319" s="18" t="s">
        <v>252</v>
      </c>
      <c r="H319" s="19">
        <v>74.6</v>
      </c>
      <c r="I319" s="19">
        <f t="shared" si="8"/>
        <v>130.7</v>
      </c>
      <c r="J319" s="21">
        <v>3</v>
      </c>
    </row>
    <row r="320" spans="1:10" ht="26.25" customHeight="1">
      <c r="A320" s="43"/>
      <c r="B320" s="40"/>
      <c r="C320" s="35" t="s">
        <v>637</v>
      </c>
      <c r="D320" s="30">
        <v>1</v>
      </c>
      <c r="E320" s="13"/>
      <c r="F320" s="14" t="s">
        <v>638</v>
      </c>
      <c r="G320" s="18" t="s">
        <v>639</v>
      </c>
      <c r="H320" s="19">
        <v>81.88</v>
      </c>
      <c r="I320" s="19">
        <f t="shared" si="8"/>
        <v>145.28</v>
      </c>
      <c r="J320" s="21">
        <v>1</v>
      </c>
    </row>
    <row r="321" spans="1:10" ht="26.25" customHeight="1">
      <c r="A321" s="43"/>
      <c r="B321" s="40"/>
      <c r="C321" s="35"/>
      <c r="D321" s="30"/>
      <c r="E321" s="13"/>
      <c r="F321" s="14" t="s">
        <v>640</v>
      </c>
      <c r="G321" s="18" t="s">
        <v>641</v>
      </c>
      <c r="H321" s="19">
        <v>79.6</v>
      </c>
      <c r="I321" s="19">
        <f t="shared" si="8"/>
        <v>142.2</v>
      </c>
      <c r="J321" s="21">
        <v>2</v>
      </c>
    </row>
    <row r="322" spans="1:10" ht="26.25" customHeight="1">
      <c r="A322" s="43"/>
      <c r="B322" s="40"/>
      <c r="C322" s="35"/>
      <c r="D322" s="30"/>
      <c r="E322" s="13" t="s">
        <v>202</v>
      </c>
      <c r="F322" s="14" t="s">
        <v>642</v>
      </c>
      <c r="G322" s="18" t="s">
        <v>277</v>
      </c>
      <c r="H322" s="19">
        <v>81</v>
      </c>
      <c r="I322" s="19">
        <f t="shared" si="8"/>
        <v>140</v>
      </c>
      <c r="J322" s="21">
        <v>3</v>
      </c>
    </row>
    <row r="323" spans="1:10" ht="26.25" customHeight="1">
      <c r="A323" s="43"/>
      <c r="B323" s="40"/>
      <c r="C323" s="35" t="s">
        <v>643</v>
      </c>
      <c r="D323" s="30">
        <v>1</v>
      </c>
      <c r="E323" s="13"/>
      <c r="F323" s="14" t="s">
        <v>644</v>
      </c>
      <c r="G323" s="18" t="s">
        <v>287</v>
      </c>
      <c r="H323" s="19">
        <v>82.02</v>
      </c>
      <c r="I323" s="19">
        <f t="shared" si="8"/>
        <v>143.32</v>
      </c>
      <c r="J323" s="21">
        <v>1</v>
      </c>
    </row>
    <row r="324" spans="1:10" ht="26.25" customHeight="1">
      <c r="A324" s="43"/>
      <c r="B324" s="40"/>
      <c r="C324" s="35"/>
      <c r="D324" s="30"/>
      <c r="E324" s="13"/>
      <c r="F324" s="14" t="s">
        <v>645</v>
      </c>
      <c r="G324" s="18" t="s">
        <v>646</v>
      </c>
      <c r="H324" s="19">
        <v>81.04</v>
      </c>
      <c r="I324" s="19">
        <f t="shared" si="8"/>
        <v>142.24</v>
      </c>
      <c r="J324" s="21">
        <v>2</v>
      </c>
    </row>
    <row r="325" spans="1:10" ht="26.25" customHeight="1">
      <c r="A325" s="43"/>
      <c r="B325" s="40"/>
      <c r="C325" s="35"/>
      <c r="D325" s="30"/>
      <c r="E325" s="13" t="s">
        <v>555</v>
      </c>
      <c r="F325" s="14" t="s">
        <v>647</v>
      </c>
      <c r="G325" s="18" t="s">
        <v>648</v>
      </c>
      <c r="H325" s="19">
        <v>76.88</v>
      </c>
      <c r="I325" s="19">
        <f t="shared" si="8"/>
        <v>133.98</v>
      </c>
      <c r="J325" s="21">
        <v>3</v>
      </c>
    </row>
    <row r="326" spans="1:10" ht="27" customHeight="1">
      <c r="A326" s="43" t="s">
        <v>10</v>
      </c>
      <c r="B326" s="40" t="s">
        <v>649</v>
      </c>
      <c r="C326" s="35" t="s">
        <v>650</v>
      </c>
      <c r="D326" s="30">
        <v>2</v>
      </c>
      <c r="E326" s="13"/>
      <c r="F326" s="14" t="s">
        <v>651</v>
      </c>
      <c r="G326" s="18" t="s">
        <v>106</v>
      </c>
      <c r="H326" s="19">
        <v>85.06</v>
      </c>
      <c r="I326" s="19">
        <f t="shared" si="8"/>
        <v>155.06</v>
      </c>
      <c r="J326" s="21">
        <v>1</v>
      </c>
    </row>
    <row r="327" spans="1:10" ht="27" customHeight="1">
      <c r="A327" s="43"/>
      <c r="B327" s="40"/>
      <c r="C327" s="35"/>
      <c r="D327" s="30"/>
      <c r="E327" s="13"/>
      <c r="F327" s="14" t="s">
        <v>652</v>
      </c>
      <c r="G327" s="18" t="s">
        <v>653</v>
      </c>
      <c r="H327" s="19">
        <v>80.91</v>
      </c>
      <c r="I327" s="19">
        <f t="shared" si="8"/>
        <v>148.20999999999998</v>
      </c>
      <c r="J327" s="21">
        <v>2</v>
      </c>
    </row>
    <row r="328" spans="1:10" ht="27" customHeight="1">
      <c r="A328" s="43"/>
      <c r="B328" s="40"/>
      <c r="C328" s="35"/>
      <c r="D328" s="30"/>
      <c r="E328" s="13"/>
      <c r="F328" s="14" t="s">
        <v>654</v>
      </c>
      <c r="G328" s="18" t="s">
        <v>52</v>
      </c>
      <c r="H328" s="19">
        <v>76.05</v>
      </c>
      <c r="I328" s="19">
        <f t="shared" si="8"/>
        <v>146.95</v>
      </c>
      <c r="J328" s="21">
        <v>3</v>
      </c>
    </row>
    <row r="329" spans="1:10" ht="27" customHeight="1">
      <c r="A329" s="43"/>
      <c r="B329" s="40"/>
      <c r="C329" s="35"/>
      <c r="D329" s="30"/>
      <c r="E329" s="13"/>
      <c r="F329" s="14" t="s">
        <v>655</v>
      </c>
      <c r="G329" s="18" t="s">
        <v>334</v>
      </c>
      <c r="H329" s="19">
        <v>82.24</v>
      </c>
      <c r="I329" s="19">
        <f t="shared" si="8"/>
        <v>146.14</v>
      </c>
      <c r="J329" s="21">
        <v>4</v>
      </c>
    </row>
    <row r="330" spans="1:10" ht="27" customHeight="1">
      <c r="A330" s="43"/>
      <c r="B330" s="40"/>
      <c r="C330" s="35"/>
      <c r="D330" s="30"/>
      <c r="E330" s="13"/>
      <c r="F330" s="14" t="s">
        <v>656</v>
      </c>
      <c r="G330" s="18" t="s">
        <v>423</v>
      </c>
      <c r="H330" s="19">
        <v>79.71</v>
      </c>
      <c r="I330" s="19">
        <f t="shared" si="8"/>
        <v>145.20999999999998</v>
      </c>
      <c r="J330" s="21">
        <v>5</v>
      </c>
    </row>
    <row r="331" spans="1:10" ht="27" customHeight="1">
      <c r="A331" s="43"/>
      <c r="B331" s="40"/>
      <c r="C331" s="35"/>
      <c r="D331" s="30"/>
      <c r="E331" s="13" t="s">
        <v>202</v>
      </c>
      <c r="F331" s="14" t="s">
        <v>657</v>
      </c>
      <c r="G331" s="18" t="s">
        <v>289</v>
      </c>
      <c r="H331" s="19">
        <v>76.66</v>
      </c>
      <c r="I331" s="19">
        <f t="shared" si="8"/>
        <v>141.36</v>
      </c>
      <c r="J331" s="21">
        <v>6</v>
      </c>
    </row>
    <row r="332" spans="1:10" ht="27" customHeight="1">
      <c r="A332" s="43"/>
      <c r="B332" s="40"/>
      <c r="C332" s="35" t="s">
        <v>658</v>
      </c>
      <c r="D332" s="30">
        <v>1</v>
      </c>
      <c r="E332" s="13"/>
      <c r="F332" s="14" t="s">
        <v>659</v>
      </c>
      <c r="G332" s="18" t="s">
        <v>351</v>
      </c>
      <c r="H332" s="19">
        <v>80.83</v>
      </c>
      <c r="I332" s="19">
        <f t="shared" si="8"/>
        <v>155.53</v>
      </c>
      <c r="J332" s="21">
        <v>1</v>
      </c>
    </row>
    <row r="333" spans="1:10" ht="27" customHeight="1">
      <c r="A333" s="43"/>
      <c r="B333" s="40"/>
      <c r="C333" s="35"/>
      <c r="D333" s="30"/>
      <c r="E333" s="13"/>
      <c r="F333" s="14" t="s">
        <v>660</v>
      </c>
      <c r="G333" s="18" t="s">
        <v>661</v>
      </c>
      <c r="H333" s="19">
        <v>81.88</v>
      </c>
      <c r="I333" s="19">
        <f t="shared" si="8"/>
        <v>149.98</v>
      </c>
      <c r="J333" s="21">
        <v>2</v>
      </c>
    </row>
    <row r="334" spans="1:10" ht="27" customHeight="1">
      <c r="A334" s="43"/>
      <c r="B334" s="40"/>
      <c r="C334" s="35"/>
      <c r="D334" s="30"/>
      <c r="E334" s="13" t="s">
        <v>202</v>
      </c>
      <c r="F334" s="14" t="s">
        <v>662</v>
      </c>
      <c r="G334" s="18" t="s">
        <v>663</v>
      </c>
      <c r="H334" s="19">
        <v>76.67</v>
      </c>
      <c r="I334" s="19">
        <f t="shared" si="8"/>
        <v>145.97</v>
      </c>
      <c r="J334" s="21">
        <v>3</v>
      </c>
    </row>
    <row r="335" spans="1:10" ht="27" customHeight="1">
      <c r="A335" s="43"/>
      <c r="B335" s="40"/>
      <c r="C335" s="35" t="s">
        <v>664</v>
      </c>
      <c r="D335" s="30">
        <v>1</v>
      </c>
      <c r="E335" s="13"/>
      <c r="F335" s="14" t="s">
        <v>665</v>
      </c>
      <c r="G335" s="18" t="s">
        <v>666</v>
      </c>
      <c r="H335" s="19">
        <v>77.81</v>
      </c>
      <c r="I335" s="19">
        <f t="shared" si="8"/>
        <v>133.81</v>
      </c>
      <c r="J335" s="21">
        <v>1</v>
      </c>
    </row>
    <row r="336" spans="1:10" ht="27" customHeight="1">
      <c r="A336" s="43"/>
      <c r="B336" s="40"/>
      <c r="C336" s="35"/>
      <c r="D336" s="30"/>
      <c r="E336" s="13"/>
      <c r="F336" s="14" t="s">
        <v>667</v>
      </c>
      <c r="G336" s="18" t="s">
        <v>666</v>
      </c>
      <c r="H336" s="19">
        <v>73.66</v>
      </c>
      <c r="I336" s="19">
        <f t="shared" si="8"/>
        <v>129.66</v>
      </c>
      <c r="J336" s="21">
        <v>2</v>
      </c>
    </row>
    <row r="337" spans="1:10" ht="27" customHeight="1">
      <c r="A337" s="43"/>
      <c r="B337" s="40" t="s">
        <v>668</v>
      </c>
      <c r="C337" s="35" t="s">
        <v>669</v>
      </c>
      <c r="D337" s="30">
        <v>2</v>
      </c>
      <c r="E337" s="13"/>
      <c r="F337" s="14" t="s">
        <v>670</v>
      </c>
      <c r="G337" s="18" t="s">
        <v>84</v>
      </c>
      <c r="H337" s="19">
        <v>81.66</v>
      </c>
      <c r="I337" s="19">
        <f t="shared" si="8"/>
        <v>156.86</v>
      </c>
      <c r="J337" s="21">
        <v>1</v>
      </c>
    </row>
    <row r="338" spans="1:10" ht="27" customHeight="1">
      <c r="A338" s="43"/>
      <c r="B338" s="40"/>
      <c r="C338" s="35"/>
      <c r="D338" s="30"/>
      <c r="E338" s="13"/>
      <c r="F338" s="14" t="s">
        <v>671</v>
      </c>
      <c r="G338" s="18" t="s">
        <v>395</v>
      </c>
      <c r="H338" s="19">
        <v>84.98</v>
      </c>
      <c r="I338" s="19">
        <f t="shared" si="8"/>
        <v>151.98000000000002</v>
      </c>
      <c r="J338" s="21">
        <v>2</v>
      </c>
    </row>
    <row r="339" spans="1:10" ht="27" customHeight="1">
      <c r="A339" s="43"/>
      <c r="B339" s="40"/>
      <c r="C339" s="35"/>
      <c r="D339" s="30"/>
      <c r="E339" s="13"/>
      <c r="F339" s="14" t="s">
        <v>672</v>
      </c>
      <c r="G339" s="18" t="s">
        <v>673</v>
      </c>
      <c r="H339" s="19">
        <v>80.84</v>
      </c>
      <c r="I339" s="19">
        <f t="shared" si="8"/>
        <v>147.64</v>
      </c>
      <c r="J339" s="21">
        <v>3</v>
      </c>
    </row>
    <row r="340" spans="1:10" ht="27" customHeight="1">
      <c r="A340" s="43"/>
      <c r="B340" s="40"/>
      <c r="C340" s="35"/>
      <c r="D340" s="30"/>
      <c r="E340" s="13"/>
      <c r="F340" s="14" t="s">
        <v>674</v>
      </c>
      <c r="G340" s="18" t="s">
        <v>675</v>
      </c>
      <c r="H340" s="19">
        <v>76.45</v>
      </c>
      <c r="I340" s="19">
        <f t="shared" si="8"/>
        <v>144.05</v>
      </c>
      <c r="J340" s="21">
        <v>4</v>
      </c>
    </row>
    <row r="341" spans="1:10" ht="27" customHeight="1">
      <c r="A341" s="43"/>
      <c r="B341" s="40"/>
      <c r="C341" s="35"/>
      <c r="D341" s="30"/>
      <c r="E341" s="13"/>
      <c r="F341" s="14" t="s">
        <v>676</v>
      </c>
      <c r="G341" s="18" t="s">
        <v>488</v>
      </c>
      <c r="H341" s="19">
        <v>78.43</v>
      </c>
      <c r="I341" s="19">
        <f t="shared" si="8"/>
        <v>142.73000000000002</v>
      </c>
      <c r="J341" s="21">
        <v>5</v>
      </c>
    </row>
    <row r="342" spans="1:10" ht="27" customHeight="1">
      <c r="A342" s="43"/>
      <c r="B342" s="40"/>
      <c r="C342" s="35"/>
      <c r="D342" s="30"/>
      <c r="E342" s="13" t="s">
        <v>202</v>
      </c>
      <c r="F342" s="14" t="s">
        <v>677</v>
      </c>
      <c r="G342" s="18" t="s">
        <v>678</v>
      </c>
      <c r="H342" s="19">
        <v>76.52</v>
      </c>
      <c r="I342" s="19">
        <f t="shared" si="8"/>
        <v>142.22</v>
      </c>
      <c r="J342" s="21">
        <v>6</v>
      </c>
    </row>
    <row r="343" spans="1:10" ht="27" customHeight="1">
      <c r="A343" s="43"/>
      <c r="B343" s="40" t="s">
        <v>679</v>
      </c>
      <c r="C343" s="35" t="s">
        <v>680</v>
      </c>
      <c r="D343" s="30">
        <v>1</v>
      </c>
      <c r="E343" s="13"/>
      <c r="F343" s="14" t="s">
        <v>681</v>
      </c>
      <c r="G343" s="18" t="s">
        <v>64</v>
      </c>
      <c r="H343" s="19">
        <v>81.89</v>
      </c>
      <c r="I343" s="19">
        <f t="shared" si="8"/>
        <v>148.19</v>
      </c>
      <c r="J343" s="21">
        <v>1</v>
      </c>
    </row>
    <row r="344" spans="1:10" ht="27" customHeight="1">
      <c r="A344" s="43"/>
      <c r="B344" s="40"/>
      <c r="C344" s="35"/>
      <c r="D344" s="30"/>
      <c r="E344" s="13"/>
      <c r="F344" s="14" t="s">
        <v>682</v>
      </c>
      <c r="G344" s="18" t="s">
        <v>328</v>
      </c>
      <c r="H344" s="19">
        <v>81.48</v>
      </c>
      <c r="I344" s="19">
        <f t="shared" si="8"/>
        <v>142.48000000000002</v>
      </c>
      <c r="J344" s="21">
        <v>2</v>
      </c>
    </row>
    <row r="345" spans="1:10" ht="27" customHeight="1">
      <c r="A345" s="43"/>
      <c r="B345" s="40"/>
      <c r="C345" s="35"/>
      <c r="D345" s="30"/>
      <c r="E345" s="13" t="s">
        <v>202</v>
      </c>
      <c r="F345" s="14" t="s">
        <v>683</v>
      </c>
      <c r="G345" s="18" t="s">
        <v>684</v>
      </c>
      <c r="H345" s="19">
        <v>76.71</v>
      </c>
      <c r="I345" s="19">
        <f t="shared" si="8"/>
        <v>137.60999999999999</v>
      </c>
      <c r="J345" s="21">
        <v>3</v>
      </c>
    </row>
    <row r="346" spans="1:10" ht="27" customHeight="1">
      <c r="A346" s="43"/>
      <c r="B346" s="40"/>
      <c r="C346" s="35" t="s">
        <v>685</v>
      </c>
      <c r="D346" s="30">
        <v>1</v>
      </c>
      <c r="E346" s="13"/>
      <c r="F346" s="14" t="s">
        <v>686</v>
      </c>
      <c r="G346" s="18" t="s">
        <v>687</v>
      </c>
      <c r="H346" s="19">
        <v>86</v>
      </c>
      <c r="I346" s="19">
        <f t="shared" si="8"/>
        <v>150.6</v>
      </c>
      <c r="J346" s="21">
        <v>1</v>
      </c>
    </row>
    <row r="347" spans="1:10" ht="27" customHeight="1">
      <c r="A347" s="43"/>
      <c r="B347" s="40"/>
      <c r="C347" s="35"/>
      <c r="D347" s="30"/>
      <c r="E347" s="13"/>
      <c r="F347" s="14" t="s">
        <v>688</v>
      </c>
      <c r="G347" s="18" t="s">
        <v>689</v>
      </c>
      <c r="H347" s="19">
        <v>76.6</v>
      </c>
      <c r="I347" s="19">
        <f t="shared" si="8"/>
        <v>136.5</v>
      </c>
      <c r="J347" s="21">
        <v>2</v>
      </c>
    </row>
    <row r="348" spans="1:10" ht="27" customHeight="1">
      <c r="A348" s="43"/>
      <c r="B348" s="40"/>
      <c r="C348" s="35"/>
      <c r="D348" s="30"/>
      <c r="E348" s="13" t="s">
        <v>202</v>
      </c>
      <c r="F348" s="14" t="s">
        <v>690</v>
      </c>
      <c r="G348" s="18" t="s">
        <v>566</v>
      </c>
      <c r="H348" s="19">
        <v>77.8</v>
      </c>
      <c r="I348" s="19">
        <f>G348+H348</f>
        <v>133.2</v>
      </c>
      <c r="J348" s="21">
        <v>3</v>
      </c>
    </row>
    <row r="349" spans="1:10" s="4" customFormat="1" ht="27" customHeight="1">
      <c r="A349" s="42" t="s">
        <v>691</v>
      </c>
      <c r="B349" s="42"/>
      <c r="C349" s="13" t="s">
        <v>551</v>
      </c>
      <c r="D349" s="27">
        <v>115</v>
      </c>
      <c r="E349" s="13" t="s">
        <v>551</v>
      </c>
      <c r="F349" s="28"/>
      <c r="G349" s="28"/>
      <c r="H349" s="29"/>
      <c r="I349" s="19">
        <f>G349+H349</f>
        <v>0</v>
      </c>
      <c r="J349" s="28"/>
    </row>
  </sheetData>
  <sheetProtection/>
  <mergeCells count="241">
    <mergeCell ref="A349:B349"/>
    <mergeCell ref="A2:A19"/>
    <mergeCell ref="A20:A71"/>
    <mergeCell ref="A72:A126"/>
    <mergeCell ref="A127:A177"/>
    <mergeCell ref="A178:A229"/>
    <mergeCell ref="A230:A277"/>
    <mergeCell ref="A278:A325"/>
    <mergeCell ref="A326:A348"/>
    <mergeCell ref="B2:B10"/>
    <mergeCell ref="B11:B19"/>
    <mergeCell ref="B20:B31"/>
    <mergeCell ref="B32:B37"/>
    <mergeCell ref="B38:B43"/>
    <mergeCell ref="B44:B71"/>
    <mergeCell ref="B72:B77"/>
    <mergeCell ref="B78:B83"/>
    <mergeCell ref="B84:B98"/>
    <mergeCell ref="B99:B126"/>
    <mergeCell ref="B127:B132"/>
    <mergeCell ref="B133:B162"/>
    <mergeCell ref="B163:B165"/>
    <mergeCell ref="B166:B168"/>
    <mergeCell ref="B169:B174"/>
    <mergeCell ref="B175:B177"/>
    <mergeCell ref="B178:B208"/>
    <mergeCell ref="B209:B217"/>
    <mergeCell ref="B218:B223"/>
    <mergeCell ref="B308:B313"/>
    <mergeCell ref="B224:B229"/>
    <mergeCell ref="B230:B232"/>
    <mergeCell ref="B233:B235"/>
    <mergeCell ref="B236:B238"/>
    <mergeCell ref="B239:B241"/>
    <mergeCell ref="B242:B247"/>
    <mergeCell ref="B314:B316"/>
    <mergeCell ref="B317:B325"/>
    <mergeCell ref="B326:B336"/>
    <mergeCell ref="B337:B342"/>
    <mergeCell ref="B343:B348"/>
    <mergeCell ref="B248:B253"/>
    <mergeCell ref="B254:B262"/>
    <mergeCell ref="B263:B277"/>
    <mergeCell ref="B278:B296"/>
    <mergeCell ref="B297:B307"/>
    <mergeCell ref="C2:C10"/>
    <mergeCell ref="C11:C13"/>
    <mergeCell ref="C14:C16"/>
    <mergeCell ref="C17:C19"/>
    <mergeCell ref="C20:C31"/>
    <mergeCell ref="C32:C34"/>
    <mergeCell ref="C35:C37"/>
    <mergeCell ref="C38:C40"/>
    <mergeCell ref="C41:C43"/>
    <mergeCell ref="C44:C49"/>
    <mergeCell ref="C50:C55"/>
    <mergeCell ref="C56:C61"/>
    <mergeCell ref="C62:C68"/>
    <mergeCell ref="C69:C71"/>
    <mergeCell ref="C72:C74"/>
    <mergeCell ref="C75:C77"/>
    <mergeCell ref="C78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4"/>
    <mergeCell ref="C175:C177"/>
    <mergeCell ref="C178:C180"/>
    <mergeCell ref="C181:C186"/>
    <mergeCell ref="C187:C189"/>
    <mergeCell ref="C190:C193"/>
    <mergeCell ref="C194:C202"/>
    <mergeCell ref="C203:C205"/>
    <mergeCell ref="C206:C208"/>
    <mergeCell ref="C209:C211"/>
    <mergeCell ref="C212:C214"/>
    <mergeCell ref="C215:C217"/>
    <mergeCell ref="C218:C220"/>
    <mergeCell ref="C221:C223"/>
    <mergeCell ref="C224:C226"/>
    <mergeCell ref="C227:C229"/>
    <mergeCell ref="C230:C232"/>
    <mergeCell ref="C233:C235"/>
    <mergeCell ref="C236:C238"/>
    <mergeCell ref="C239:C241"/>
    <mergeCell ref="C242:C244"/>
    <mergeCell ref="C245:C247"/>
    <mergeCell ref="C248:C250"/>
    <mergeCell ref="C251:C253"/>
    <mergeCell ref="C254:C256"/>
    <mergeCell ref="C257:C259"/>
    <mergeCell ref="C260:C262"/>
    <mergeCell ref="C263:C268"/>
    <mergeCell ref="C269:C271"/>
    <mergeCell ref="C272:C274"/>
    <mergeCell ref="C275:C277"/>
    <mergeCell ref="C278:C280"/>
    <mergeCell ref="C281:C283"/>
    <mergeCell ref="C284:C286"/>
    <mergeCell ref="C287:C290"/>
    <mergeCell ref="C291:C293"/>
    <mergeCell ref="C294:C296"/>
    <mergeCell ref="C297:C299"/>
    <mergeCell ref="C300:C301"/>
    <mergeCell ref="C302:C304"/>
    <mergeCell ref="C305:C307"/>
    <mergeCell ref="C308:C310"/>
    <mergeCell ref="C311:C313"/>
    <mergeCell ref="C314:C316"/>
    <mergeCell ref="C317:C319"/>
    <mergeCell ref="C343:C345"/>
    <mergeCell ref="C346:C348"/>
    <mergeCell ref="C320:C322"/>
    <mergeCell ref="C323:C325"/>
    <mergeCell ref="C326:C331"/>
    <mergeCell ref="C332:C334"/>
    <mergeCell ref="C335:C336"/>
    <mergeCell ref="C337:C342"/>
    <mergeCell ref="D2:D10"/>
    <mergeCell ref="D11:D13"/>
    <mergeCell ref="D14:D16"/>
    <mergeCell ref="D17:D19"/>
    <mergeCell ref="D20:D31"/>
    <mergeCell ref="D32:D34"/>
    <mergeCell ref="D35:D37"/>
    <mergeCell ref="D38:D40"/>
    <mergeCell ref="D41:D43"/>
    <mergeCell ref="D44:D49"/>
    <mergeCell ref="D50:D55"/>
    <mergeCell ref="D56:D61"/>
    <mergeCell ref="D62:D68"/>
    <mergeCell ref="D69:D71"/>
    <mergeCell ref="D72:D74"/>
    <mergeCell ref="D75:D77"/>
    <mergeCell ref="D78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4"/>
    <mergeCell ref="D175:D177"/>
    <mergeCell ref="D178:D180"/>
    <mergeCell ref="D181:D186"/>
    <mergeCell ref="D187:D189"/>
    <mergeCell ref="D190:D193"/>
    <mergeCell ref="D194:D202"/>
    <mergeCell ref="D203:D205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D230:D232"/>
    <mergeCell ref="D233:D235"/>
    <mergeCell ref="D236:D238"/>
    <mergeCell ref="D239:D241"/>
    <mergeCell ref="D242:D244"/>
    <mergeCell ref="D245:D247"/>
    <mergeCell ref="D248:D250"/>
    <mergeCell ref="D251:D253"/>
    <mergeCell ref="D254:D256"/>
    <mergeCell ref="D257:D259"/>
    <mergeCell ref="D260:D262"/>
    <mergeCell ref="D263:D268"/>
    <mergeCell ref="D269:D271"/>
    <mergeCell ref="D272:D274"/>
    <mergeCell ref="D275:D277"/>
    <mergeCell ref="D278:D280"/>
    <mergeCell ref="D281:D283"/>
    <mergeCell ref="D284:D286"/>
    <mergeCell ref="D287:D290"/>
    <mergeCell ref="D291:D293"/>
    <mergeCell ref="D294:D296"/>
    <mergeCell ref="D297:D299"/>
    <mergeCell ref="D300:D301"/>
    <mergeCell ref="D302:D304"/>
    <mergeCell ref="D305:D307"/>
    <mergeCell ref="D308:D310"/>
    <mergeCell ref="D311:D313"/>
    <mergeCell ref="D314:D316"/>
    <mergeCell ref="D317:D319"/>
    <mergeCell ref="D343:D345"/>
    <mergeCell ref="D346:D348"/>
    <mergeCell ref="D320:D322"/>
    <mergeCell ref="D323:D325"/>
    <mergeCell ref="D326:D331"/>
    <mergeCell ref="D332:D334"/>
    <mergeCell ref="D335:D336"/>
    <mergeCell ref="D337:D342"/>
  </mergeCells>
  <printOptions horizontalCentered="1"/>
  <pageMargins left="0.4330708661417323" right="0.5905511811023623" top="1.3779527559055118" bottom="0.5118110236220472" header="0.984251968503937" footer="0.7874015748031497"/>
  <pageSetup firstPageNumber="6" useFirstPageNumber="1" fitToHeight="0" horizontalDpi="600" verticalDpi="600" orientation="portrait" paperSize="9" scale="50" r:id="rId1"/>
  <headerFooter scaleWithDoc="0" alignWithMargins="0">
    <oddHeader>&amp;L&amp;"黑体,加粗"&amp;8附件5：&amp;C&amp;"黑体,加粗"&amp;14博爱县2019年事业单位公开招聘工作人员综合类考试总成绩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2019-10-28T09:10:43Z</cp:lastPrinted>
  <dcterms:created xsi:type="dcterms:W3CDTF">2013-07-08T02:11:40Z</dcterms:created>
  <dcterms:modified xsi:type="dcterms:W3CDTF">2019-10-28T09:11:11Z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