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<sst xmlns="http://schemas.openxmlformats.org/spreadsheetml/2006/main" count="57" uniqueCount="57">
  <si>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序号</t>
  </si>
  <si>
    <t>准考证号</t>
  </si>
  <si>
    <t>201901050</t>
  </si>
  <si>
    <t>201901081</t>
  </si>
  <si>
    <t>面试成绩</t>
  </si>
  <si>
    <t>总成绩</t>
  </si>
  <si>
    <t>笔试成绩
50%折算</t>
  </si>
  <si>
    <t>面试成绩
50%折算</t>
  </si>
  <si>
    <t>笔试成绩</t>
  </si>
  <si>
    <t>201901004</t>
  </si>
  <si>
    <t>201901131</t>
  </si>
  <si>
    <t>201901074</t>
  </si>
  <si>
    <t>201901005</t>
  </si>
  <si>
    <t>201901007</t>
  </si>
  <si>
    <t>201901032</t>
  </si>
  <si>
    <t>201901010</t>
  </si>
  <si>
    <t>201901030</t>
  </si>
  <si>
    <t>201901093</t>
  </si>
  <si>
    <t>201901125</t>
  </si>
  <si>
    <t>201901172</t>
  </si>
  <si>
    <t>201901163</t>
  </si>
  <si>
    <t>201901066</t>
  </si>
  <si>
    <t>201901089</t>
  </si>
  <si>
    <t>201901147</t>
  </si>
  <si>
    <t>201901153</t>
  </si>
  <si>
    <t>201901116</t>
  </si>
  <si>
    <t>201901035</t>
  </si>
  <si>
    <t>201901028</t>
  </si>
  <si>
    <t>201901160</t>
  </si>
  <si>
    <t>201901011</t>
  </si>
  <si>
    <t>201901041</t>
  </si>
  <si>
    <t>201901086</t>
  </si>
  <si>
    <t>201901135</t>
  </si>
  <si>
    <t>201901166</t>
  </si>
  <si>
    <t>201901084</t>
  </si>
  <si>
    <t>201901182</t>
  </si>
  <si>
    <t>201901051</t>
  </si>
  <si>
    <t>201901094</t>
  </si>
  <si>
    <t>201901109</t>
  </si>
  <si>
    <t>201901129</t>
  </si>
  <si>
    <t>201901171</t>
  </si>
  <si>
    <t>201901083</t>
  </si>
  <si>
    <t>201901024</t>
  </si>
  <si>
    <t>201901040</t>
  </si>
  <si>
    <t>201901118</t>
  </si>
  <si>
    <t>201901142</t>
  </si>
  <si>
    <t>201901019</t>
  </si>
  <si>
    <t>201901100</t>
  </si>
  <si>
    <t>201901102</t>
  </si>
  <si>
    <t>201901029</t>
  </si>
  <si>
    <t>201901070</t>
  </si>
  <si>
    <t>201901138</t>
  </si>
  <si>
    <t>201901176</t>
  </si>
  <si>
    <t>201901008</t>
  </si>
  <si>
    <t>201901071</t>
  </si>
  <si>
    <t>201901178</t>
  </si>
  <si>
    <t>2019年十堰市茅箭区社区网格员招聘总成绩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</si>
</sst>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40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6.7109375" style="0" bestFit="1" customWidth="1"/>
    <col min="2" max="6" width="11.8515625" style="0" bestFit="1" customWidth="1"/>
    <col min="7" max="7" width="9.28125" style="0" bestFit="1" customWidth="1"/>
  </cols>
  <sheetData>
    <row r="1" spans="1:7" ht="65.25" customHeight="1">
      <c r="A1" s="11" t="s">
        <v>56</v>
      </c>
      <c r="B1" s="12"/>
      <c r="C1" s="12"/>
      <c r="D1" s="12"/>
      <c r="E1" s="12"/>
      <c r="F1" s="12"/>
      <c r="G1" s="12"/>
    </row>
    <row r="2" spans="1:7" s="7" customFormat="1" ht="37.5">
      <c r="A2" s="5" t="s">
        <v>0</v>
      </c>
      <c r="B2" s="5" t="s">
        <v>1</v>
      </c>
      <c r="C2" s="5" t="s">
        <v>8</v>
      </c>
      <c r="D2" s="6" t="s">
        <v>6</v>
      </c>
      <c r="E2" s="5" t="s">
        <v>4</v>
      </c>
      <c r="F2" s="6" t="s">
        <v>7</v>
      </c>
      <c r="G2" s="5" t="s">
        <v>5</v>
      </c>
    </row>
    <row r="3" spans="1:11" ht="19.5" customHeight="1">
      <c r="A3" s="1">
        <v>1</v>
      </c>
      <c r="B3" s="2" t="s">
        <v>9</v>
      </c>
      <c r="C3" s="10">
        <v>69</v>
      </c>
      <c r="D3" s="1">
        <f aca="true" t="shared" si="0" ref="D3:D51">C3*0.5</f>
        <v>34.5</v>
      </c>
      <c r="E3" s="9">
        <v>0</v>
      </c>
      <c r="F3" s="3">
        <f aca="true" t="shared" si="1" ref="F3:F51">E3*0.5</f>
        <v>0</v>
      </c>
      <c r="G3" s="2">
        <f aca="true" t="shared" si="2" ref="G3:G51">D3+F3</f>
        <v>34.5</v>
      </c>
      <c r="K3" s="4"/>
    </row>
    <row r="4" spans="1:11" ht="19.5" customHeight="1">
      <c r="A4" s="1">
        <v>2</v>
      </c>
      <c r="B4" s="2" t="s">
        <v>12</v>
      </c>
      <c r="C4" s="10">
        <v>81</v>
      </c>
      <c r="D4" s="1">
        <f t="shared" si="0"/>
        <v>40.5</v>
      </c>
      <c r="E4" s="3">
        <v>82</v>
      </c>
      <c r="F4" s="3">
        <f t="shared" si="1"/>
        <v>41</v>
      </c>
      <c r="G4" s="2">
        <f t="shared" si="2"/>
        <v>81.5</v>
      </c>
      <c r="K4" s="4"/>
    </row>
    <row r="5" spans="1:11" ht="19.5" customHeight="1">
      <c r="A5" s="1">
        <v>3</v>
      </c>
      <c r="B5" s="2" t="s">
        <v>13</v>
      </c>
      <c r="C5" s="10">
        <v>70.5</v>
      </c>
      <c r="D5" s="1">
        <f t="shared" si="0"/>
        <v>35.25</v>
      </c>
      <c r="E5" s="9">
        <v>84.4</v>
      </c>
      <c r="F5" s="3">
        <f t="shared" si="1"/>
        <v>42.2</v>
      </c>
      <c r="G5" s="2">
        <f t="shared" si="2"/>
        <v>77.45</v>
      </c>
      <c r="K5" s="4"/>
    </row>
    <row r="6" spans="1:7" ht="19.5" customHeight="1">
      <c r="A6" s="1">
        <v>4</v>
      </c>
      <c r="B6" s="2" t="s">
        <v>53</v>
      </c>
      <c r="C6" s="10">
        <v>67.5</v>
      </c>
      <c r="D6" s="1">
        <f t="shared" si="0"/>
        <v>33.75</v>
      </c>
      <c r="E6" s="9">
        <v>85</v>
      </c>
      <c r="F6" s="3">
        <f t="shared" si="1"/>
        <v>42.5</v>
      </c>
      <c r="G6" s="2">
        <f t="shared" si="2"/>
        <v>76.25</v>
      </c>
    </row>
    <row r="7" spans="1:7" ht="19.5" customHeight="1">
      <c r="A7" s="1">
        <v>5</v>
      </c>
      <c r="B7" s="2" t="s">
        <v>15</v>
      </c>
      <c r="C7" s="8">
        <v>83</v>
      </c>
      <c r="D7" s="1">
        <f t="shared" si="0"/>
        <v>41.5</v>
      </c>
      <c r="E7" s="3">
        <v>81</v>
      </c>
      <c r="F7" s="3">
        <f t="shared" si="1"/>
        <v>40.5</v>
      </c>
      <c r="G7" s="2">
        <f t="shared" si="2"/>
        <v>82</v>
      </c>
    </row>
    <row r="8" spans="1:7" ht="19.5" customHeight="1">
      <c r="A8" s="1">
        <v>6</v>
      </c>
      <c r="B8" s="2" t="s">
        <v>29</v>
      </c>
      <c r="C8" s="8">
        <v>72</v>
      </c>
      <c r="D8" s="1">
        <f t="shared" si="0"/>
        <v>36</v>
      </c>
      <c r="E8" s="9">
        <v>83.6</v>
      </c>
      <c r="F8" s="3">
        <f t="shared" si="1"/>
        <v>41.8</v>
      </c>
      <c r="G8" s="2">
        <f t="shared" si="2"/>
        <v>77.8</v>
      </c>
    </row>
    <row r="9" spans="1:7" ht="19.5" customHeight="1">
      <c r="A9" s="1">
        <v>7</v>
      </c>
      <c r="B9" s="2" t="s">
        <v>46</v>
      </c>
      <c r="C9" s="8">
        <v>68.5</v>
      </c>
      <c r="D9" s="1">
        <f t="shared" si="0"/>
        <v>34.25</v>
      </c>
      <c r="E9" s="9">
        <v>82.8</v>
      </c>
      <c r="F9" s="3">
        <f t="shared" si="1"/>
        <v>41.4</v>
      </c>
      <c r="G9" s="2">
        <f t="shared" si="2"/>
        <v>75.65</v>
      </c>
    </row>
    <row r="10" spans="1:7" ht="19.5" customHeight="1">
      <c r="A10" s="1">
        <v>8</v>
      </c>
      <c r="B10" s="2" t="s">
        <v>42</v>
      </c>
      <c r="C10" s="8">
        <v>69</v>
      </c>
      <c r="D10" s="1">
        <f t="shared" si="0"/>
        <v>34.5</v>
      </c>
      <c r="E10" s="9">
        <v>0</v>
      </c>
      <c r="F10" s="3">
        <f t="shared" si="1"/>
        <v>0</v>
      </c>
      <c r="G10" s="2">
        <f t="shared" si="2"/>
        <v>34.5</v>
      </c>
    </row>
    <row r="11" spans="1:7" ht="19.5" customHeight="1">
      <c r="A11" s="1">
        <v>9</v>
      </c>
      <c r="B11" s="2" t="s">
        <v>27</v>
      </c>
      <c r="C11" s="8">
        <v>73</v>
      </c>
      <c r="D11" s="1">
        <f t="shared" si="0"/>
        <v>36.5</v>
      </c>
      <c r="E11" s="3">
        <v>84.4</v>
      </c>
      <c r="F11" s="3">
        <f t="shared" si="1"/>
        <v>42.2</v>
      </c>
      <c r="G11" s="2">
        <f t="shared" si="2"/>
        <v>78.7</v>
      </c>
    </row>
    <row r="12" spans="1:7" ht="19.5" customHeight="1">
      <c r="A12" s="1">
        <v>10</v>
      </c>
      <c r="B12" s="2" t="s">
        <v>49</v>
      </c>
      <c r="C12" s="8">
        <v>68</v>
      </c>
      <c r="D12" s="1">
        <f t="shared" si="0"/>
        <v>34</v>
      </c>
      <c r="E12" s="9">
        <v>84.4</v>
      </c>
      <c r="F12" s="3">
        <f t="shared" si="1"/>
        <v>42.2</v>
      </c>
      <c r="G12" s="2">
        <f t="shared" si="2"/>
        <v>76.2</v>
      </c>
    </row>
    <row r="13" spans="1:7" ht="19.5" customHeight="1">
      <c r="A13" s="1">
        <v>11</v>
      </c>
      <c r="B13" s="2" t="s">
        <v>16</v>
      </c>
      <c r="C13" s="8">
        <v>80</v>
      </c>
      <c r="D13" s="1">
        <f t="shared" si="0"/>
        <v>40</v>
      </c>
      <c r="E13" s="3">
        <v>0</v>
      </c>
      <c r="F13" s="3">
        <f t="shared" si="1"/>
        <v>0</v>
      </c>
      <c r="G13" s="2">
        <f t="shared" si="2"/>
        <v>40</v>
      </c>
    </row>
    <row r="14" spans="1:7" ht="19.5" customHeight="1">
      <c r="A14" s="1">
        <v>12</v>
      </c>
      <c r="B14" s="2" t="s">
        <v>14</v>
      </c>
      <c r="C14" s="8">
        <v>84</v>
      </c>
      <c r="D14" s="1">
        <f t="shared" si="0"/>
        <v>42</v>
      </c>
      <c r="E14" s="3">
        <v>84</v>
      </c>
      <c r="F14" s="3">
        <f t="shared" si="1"/>
        <v>42</v>
      </c>
      <c r="G14" s="2">
        <f t="shared" si="2"/>
        <v>84</v>
      </c>
    </row>
    <row r="15" spans="1:7" ht="19.5" customHeight="1">
      <c r="A15" s="1">
        <v>13</v>
      </c>
      <c r="B15" s="2" t="s">
        <v>26</v>
      </c>
      <c r="C15" s="8">
        <v>73.5</v>
      </c>
      <c r="D15" s="1">
        <f t="shared" si="0"/>
        <v>36.75</v>
      </c>
      <c r="E15" s="3">
        <v>83.2</v>
      </c>
      <c r="F15" s="3">
        <f t="shared" si="1"/>
        <v>41.6</v>
      </c>
      <c r="G15" s="2">
        <f t="shared" si="2"/>
        <v>78.35</v>
      </c>
    </row>
    <row r="16" spans="1:7" ht="19.5" customHeight="1">
      <c r="A16" s="1">
        <v>14</v>
      </c>
      <c r="B16" s="2" t="s">
        <v>43</v>
      </c>
      <c r="C16" s="8">
        <v>69</v>
      </c>
      <c r="D16" s="1">
        <f t="shared" si="0"/>
        <v>34.5</v>
      </c>
      <c r="E16" s="9">
        <v>81.4</v>
      </c>
      <c r="F16" s="3">
        <f t="shared" si="1"/>
        <v>40.7</v>
      </c>
      <c r="G16" s="2">
        <f t="shared" si="2"/>
        <v>75.2</v>
      </c>
    </row>
    <row r="17" spans="1:7" ht="19.5" customHeight="1">
      <c r="A17" s="1">
        <v>15</v>
      </c>
      <c r="B17" s="2" t="s">
        <v>30</v>
      </c>
      <c r="C17" s="8">
        <v>72</v>
      </c>
      <c r="D17" s="1">
        <f t="shared" si="0"/>
        <v>36</v>
      </c>
      <c r="E17" s="9">
        <v>87</v>
      </c>
      <c r="F17" s="3">
        <f t="shared" si="1"/>
        <v>43.5</v>
      </c>
      <c r="G17" s="2">
        <f t="shared" si="2"/>
        <v>79.5</v>
      </c>
    </row>
    <row r="18" spans="1:7" ht="19.5" customHeight="1">
      <c r="A18" s="1">
        <v>16</v>
      </c>
      <c r="B18" s="2" t="s">
        <v>2</v>
      </c>
      <c r="C18" s="8">
        <v>70</v>
      </c>
      <c r="D18" s="1">
        <f t="shared" si="0"/>
        <v>35</v>
      </c>
      <c r="E18" s="9">
        <v>84.6</v>
      </c>
      <c r="F18" s="3">
        <f t="shared" si="1"/>
        <v>42.3</v>
      </c>
      <c r="G18" s="2">
        <f t="shared" si="2"/>
        <v>77.3</v>
      </c>
    </row>
    <row r="19" spans="1:7" ht="19.5" customHeight="1">
      <c r="A19" s="1">
        <v>17</v>
      </c>
      <c r="B19" s="2" t="s">
        <v>36</v>
      </c>
      <c r="C19" s="8">
        <v>70</v>
      </c>
      <c r="D19" s="1">
        <f t="shared" si="0"/>
        <v>35</v>
      </c>
      <c r="E19" s="9">
        <v>81.8</v>
      </c>
      <c r="F19" s="3">
        <f t="shared" si="1"/>
        <v>40.9</v>
      </c>
      <c r="G19" s="2">
        <f t="shared" si="2"/>
        <v>75.9</v>
      </c>
    </row>
    <row r="20" spans="1:7" ht="19.5" customHeight="1">
      <c r="A20" s="1">
        <v>18</v>
      </c>
      <c r="B20" s="2" t="s">
        <v>21</v>
      </c>
      <c r="C20" s="8">
        <v>75</v>
      </c>
      <c r="D20" s="1">
        <f t="shared" si="0"/>
        <v>37.5</v>
      </c>
      <c r="E20" s="3">
        <v>83.2</v>
      </c>
      <c r="F20" s="3">
        <f t="shared" si="1"/>
        <v>41.6</v>
      </c>
      <c r="G20" s="2">
        <f t="shared" si="2"/>
        <v>79.1</v>
      </c>
    </row>
    <row r="21" spans="1:7" ht="19.5" customHeight="1">
      <c r="A21" s="1">
        <v>19</v>
      </c>
      <c r="B21" s="2" t="s">
        <v>50</v>
      </c>
      <c r="C21" s="8">
        <v>68</v>
      </c>
      <c r="D21" s="1">
        <f t="shared" si="0"/>
        <v>34</v>
      </c>
      <c r="E21" s="9">
        <v>84.6</v>
      </c>
      <c r="F21" s="3">
        <f t="shared" si="1"/>
        <v>42.3</v>
      </c>
      <c r="G21" s="2">
        <f t="shared" si="2"/>
        <v>76.3</v>
      </c>
    </row>
    <row r="22" spans="1:7" ht="19.5" customHeight="1">
      <c r="A22" s="1">
        <v>20</v>
      </c>
      <c r="B22" s="2" t="s">
        <v>54</v>
      </c>
      <c r="C22" s="8">
        <v>67.5</v>
      </c>
      <c r="D22" s="1">
        <f t="shared" si="0"/>
        <v>33.75</v>
      </c>
      <c r="E22" s="9">
        <v>81.4</v>
      </c>
      <c r="F22" s="3">
        <f t="shared" si="1"/>
        <v>40.7</v>
      </c>
      <c r="G22" s="2">
        <f t="shared" si="2"/>
        <v>74.45</v>
      </c>
    </row>
    <row r="23" spans="1:7" ht="19.5" customHeight="1">
      <c r="A23" s="1">
        <v>21</v>
      </c>
      <c r="B23" s="2" t="s">
        <v>11</v>
      </c>
      <c r="C23" s="8">
        <v>70.5</v>
      </c>
      <c r="D23" s="1">
        <f t="shared" si="0"/>
        <v>35.25</v>
      </c>
      <c r="E23" s="9">
        <v>83.4</v>
      </c>
      <c r="F23" s="3">
        <f t="shared" si="1"/>
        <v>41.7</v>
      </c>
      <c r="G23" s="2">
        <f t="shared" si="2"/>
        <v>76.95</v>
      </c>
    </row>
    <row r="24" spans="1:7" ht="19.5" customHeight="1">
      <c r="A24" s="1">
        <v>22</v>
      </c>
      <c r="B24" s="2" t="s">
        <v>3</v>
      </c>
      <c r="C24" s="8">
        <v>85.5</v>
      </c>
      <c r="D24" s="1">
        <f t="shared" si="0"/>
        <v>42.75</v>
      </c>
      <c r="E24" s="3">
        <v>85.2</v>
      </c>
      <c r="F24" s="3">
        <f t="shared" si="1"/>
        <v>42.6</v>
      </c>
      <c r="G24" s="2">
        <f t="shared" si="2"/>
        <v>85.35</v>
      </c>
    </row>
    <row r="25" spans="1:7" ht="19.5" customHeight="1">
      <c r="A25" s="1">
        <v>23</v>
      </c>
      <c r="B25" s="2" t="s">
        <v>41</v>
      </c>
      <c r="C25" s="8">
        <v>69.5</v>
      </c>
      <c r="D25" s="1">
        <f t="shared" si="0"/>
        <v>34.75</v>
      </c>
      <c r="E25" s="9">
        <v>80.8</v>
      </c>
      <c r="F25" s="3">
        <f t="shared" si="1"/>
        <v>40.4</v>
      </c>
      <c r="G25" s="2">
        <f t="shared" si="2"/>
        <v>75.15</v>
      </c>
    </row>
    <row r="26" spans="1:7" ht="19.5" customHeight="1">
      <c r="A26" s="1">
        <v>24</v>
      </c>
      <c r="B26" s="2" t="s">
        <v>34</v>
      </c>
      <c r="C26" s="8">
        <v>71.5</v>
      </c>
      <c r="D26" s="1">
        <f t="shared" si="0"/>
        <v>35.75</v>
      </c>
      <c r="E26" s="9">
        <v>83.8</v>
      </c>
      <c r="F26" s="3">
        <f t="shared" si="1"/>
        <v>41.9</v>
      </c>
      <c r="G26" s="2">
        <f t="shared" si="2"/>
        <v>77.65</v>
      </c>
    </row>
    <row r="27" spans="1:7" ht="19.5" customHeight="1">
      <c r="A27" s="1">
        <v>25</v>
      </c>
      <c r="B27" s="2" t="s">
        <v>31</v>
      </c>
      <c r="C27" s="8">
        <v>72</v>
      </c>
      <c r="D27" s="1">
        <f t="shared" si="0"/>
        <v>36</v>
      </c>
      <c r="E27" s="9">
        <v>79.8</v>
      </c>
      <c r="F27" s="3">
        <f t="shared" si="1"/>
        <v>39.9</v>
      </c>
      <c r="G27" s="2">
        <f t="shared" si="2"/>
        <v>75.9</v>
      </c>
    </row>
    <row r="28" spans="1:7" ht="19.5" customHeight="1">
      <c r="A28" s="1">
        <v>26</v>
      </c>
      <c r="B28" s="2" t="s">
        <v>22</v>
      </c>
      <c r="C28" s="8">
        <v>75</v>
      </c>
      <c r="D28" s="1">
        <f t="shared" si="0"/>
        <v>37.5</v>
      </c>
      <c r="E28" s="3">
        <v>83.8</v>
      </c>
      <c r="F28" s="3">
        <f t="shared" si="1"/>
        <v>41.9</v>
      </c>
      <c r="G28" s="2">
        <f t="shared" si="2"/>
        <v>79.4</v>
      </c>
    </row>
    <row r="29" spans="1:7" ht="19.5" customHeight="1">
      <c r="A29" s="1">
        <v>27</v>
      </c>
      <c r="B29" s="2" t="s">
        <v>17</v>
      </c>
      <c r="C29" s="8">
        <v>80</v>
      </c>
      <c r="D29" s="1">
        <f t="shared" si="0"/>
        <v>40</v>
      </c>
      <c r="E29" s="3">
        <v>0</v>
      </c>
      <c r="F29" s="3">
        <f t="shared" si="1"/>
        <v>0</v>
      </c>
      <c r="G29" s="2">
        <f t="shared" si="2"/>
        <v>40</v>
      </c>
    </row>
    <row r="30" spans="1:7" ht="19.5" customHeight="1">
      <c r="A30" s="1">
        <v>28</v>
      </c>
      <c r="B30" s="2" t="s">
        <v>37</v>
      </c>
      <c r="C30" s="8">
        <v>70</v>
      </c>
      <c r="D30" s="1">
        <f t="shared" si="0"/>
        <v>35</v>
      </c>
      <c r="E30" s="9">
        <v>83.6</v>
      </c>
      <c r="F30" s="3">
        <f t="shared" si="1"/>
        <v>41.8</v>
      </c>
      <c r="G30" s="2">
        <f t="shared" si="2"/>
        <v>76.8</v>
      </c>
    </row>
    <row r="31" spans="1:7" ht="19.5" customHeight="1">
      <c r="A31" s="1">
        <v>29</v>
      </c>
      <c r="B31" s="2" t="s">
        <v>47</v>
      </c>
      <c r="C31" s="8">
        <v>68.5</v>
      </c>
      <c r="D31" s="1">
        <f t="shared" si="0"/>
        <v>34.25</v>
      </c>
      <c r="E31" s="9">
        <v>0</v>
      </c>
      <c r="F31" s="3">
        <f t="shared" si="1"/>
        <v>0</v>
      </c>
      <c r="G31" s="2">
        <f t="shared" si="2"/>
        <v>34.25</v>
      </c>
    </row>
    <row r="32" spans="1:7" ht="19.5" customHeight="1">
      <c r="A32" s="1">
        <v>30</v>
      </c>
      <c r="B32" s="2" t="s">
        <v>48</v>
      </c>
      <c r="C32" s="8">
        <v>68.5</v>
      </c>
      <c r="D32" s="1">
        <f t="shared" si="0"/>
        <v>34.25</v>
      </c>
      <c r="E32" s="9">
        <v>84.6</v>
      </c>
      <c r="F32" s="3">
        <f t="shared" si="1"/>
        <v>42.3</v>
      </c>
      <c r="G32" s="2">
        <f t="shared" si="2"/>
        <v>76.55</v>
      </c>
    </row>
    <row r="33" spans="1:7" ht="19.5" customHeight="1">
      <c r="A33" s="1">
        <v>31</v>
      </c>
      <c r="B33" s="2" t="s">
        <v>38</v>
      </c>
      <c r="C33" s="8">
        <v>70</v>
      </c>
      <c r="D33" s="1">
        <f t="shared" si="0"/>
        <v>35</v>
      </c>
      <c r="E33" s="9">
        <v>86.6</v>
      </c>
      <c r="F33" s="3">
        <f t="shared" si="1"/>
        <v>43.3</v>
      </c>
      <c r="G33" s="2">
        <f t="shared" si="2"/>
        <v>78.3</v>
      </c>
    </row>
    <row r="34" spans="1:7" ht="19.5" customHeight="1">
      <c r="A34" s="1">
        <v>32</v>
      </c>
      <c r="B34" s="2" t="s">
        <v>25</v>
      </c>
      <c r="C34" s="8">
        <v>74.5</v>
      </c>
      <c r="D34" s="1">
        <f t="shared" si="0"/>
        <v>37.25</v>
      </c>
      <c r="E34" s="3">
        <v>82.8</v>
      </c>
      <c r="F34" s="3">
        <f t="shared" si="1"/>
        <v>41.4</v>
      </c>
      <c r="G34" s="2">
        <f t="shared" si="2"/>
        <v>78.65</v>
      </c>
    </row>
    <row r="35" spans="1:7" ht="19.5" customHeight="1">
      <c r="A35" s="1">
        <v>33</v>
      </c>
      <c r="B35" s="2" t="s">
        <v>44</v>
      </c>
      <c r="C35" s="8">
        <v>69</v>
      </c>
      <c r="D35" s="1">
        <f t="shared" si="0"/>
        <v>34.5</v>
      </c>
      <c r="E35" s="9">
        <v>0</v>
      </c>
      <c r="F35" s="3">
        <f t="shared" si="1"/>
        <v>0</v>
      </c>
      <c r="G35" s="2">
        <f t="shared" si="2"/>
        <v>34.5</v>
      </c>
    </row>
    <row r="36" spans="1:7" ht="19.5" customHeight="1">
      <c r="A36" s="1">
        <v>34</v>
      </c>
      <c r="B36" s="2" t="s">
        <v>18</v>
      </c>
      <c r="C36" s="8">
        <v>79</v>
      </c>
      <c r="D36" s="1">
        <f t="shared" si="0"/>
        <v>39.5</v>
      </c>
      <c r="E36" s="3">
        <v>85.4</v>
      </c>
      <c r="F36" s="3">
        <f t="shared" si="1"/>
        <v>42.7</v>
      </c>
      <c r="G36" s="2">
        <f t="shared" si="2"/>
        <v>82.2</v>
      </c>
    </row>
    <row r="37" spans="1:7" ht="19.5" customHeight="1">
      <c r="A37" s="1">
        <v>35</v>
      </c>
      <c r="B37" s="2" t="s">
        <v>39</v>
      </c>
      <c r="C37" s="8">
        <v>70</v>
      </c>
      <c r="D37" s="1">
        <f t="shared" si="0"/>
        <v>35</v>
      </c>
      <c r="E37" s="9">
        <v>82.6</v>
      </c>
      <c r="F37" s="3">
        <f t="shared" si="1"/>
        <v>41.3</v>
      </c>
      <c r="G37" s="2">
        <f t="shared" si="2"/>
        <v>76.3</v>
      </c>
    </row>
    <row r="38" spans="1:7" ht="19.5" customHeight="1">
      <c r="A38" s="1">
        <v>36</v>
      </c>
      <c r="B38" s="2" t="s">
        <v>10</v>
      </c>
      <c r="C38" s="8">
        <v>82.5</v>
      </c>
      <c r="D38" s="1">
        <f t="shared" si="0"/>
        <v>41.25</v>
      </c>
      <c r="E38" s="3">
        <v>0</v>
      </c>
      <c r="F38" s="3">
        <f t="shared" si="1"/>
        <v>0</v>
      </c>
      <c r="G38" s="2">
        <f t="shared" si="2"/>
        <v>41.25</v>
      </c>
    </row>
    <row r="39" spans="1:7" ht="19.5" customHeight="1">
      <c r="A39" s="1">
        <v>37</v>
      </c>
      <c r="B39" s="2" t="s">
        <v>32</v>
      </c>
      <c r="C39" s="8">
        <v>72</v>
      </c>
      <c r="D39" s="1">
        <f t="shared" si="0"/>
        <v>36</v>
      </c>
      <c r="E39" s="9">
        <v>0</v>
      </c>
      <c r="F39" s="3">
        <f t="shared" si="1"/>
        <v>0</v>
      </c>
      <c r="G39" s="2">
        <f t="shared" si="2"/>
        <v>36</v>
      </c>
    </row>
    <row r="40" spans="1:7" ht="19.5" customHeight="1">
      <c r="A40" s="1">
        <v>38</v>
      </c>
      <c r="B40" s="2" t="s">
        <v>51</v>
      </c>
      <c r="C40" s="8">
        <v>68</v>
      </c>
      <c r="D40" s="1">
        <f t="shared" si="0"/>
        <v>34</v>
      </c>
      <c r="E40" s="9">
        <v>84.2</v>
      </c>
      <c r="F40" s="3">
        <f t="shared" si="1"/>
        <v>42.1</v>
      </c>
      <c r="G40" s="2">
        <f t="shared" si="2"/>
        <v>76.1</v>
      </c>
    </row>
    <row r="41" spans="1:7" ht="19.5" customHeight="1">
      <c r="A41" s="1">
        <v>39</v>
      </c>
      <c r="B41" s="2" t="s">
        <v>45</v>
      </c>
      <c r="C41" s="8">
        <v>69</v>
      </c>
      <c r="D41" s="1">
        <f t="shared" si="0"/>
        <v>34.5</v>
      </c>
      <c r="E41" s="9">
        <v>81.8</v>
      </c>
      <c r="F41" s="3">
        <f t="shared" si="1"/>
        <v>40.9</v>
      </c>
      <c r="G41" s="2">
        <f t="shared" si="2"/>
        <v>75.4</v>
      </c>
    </row>
    <row r="42" spans="1:7" ht="19.5" customHeight="1">
      <c r="A42" s="1">
        <v>40</v>
      </c>
      <c r="B42" s="2" t="s">
        <v>23</v>
      </c>
      <c r="C42" s="8">
        <v>75</v>
      </c>
      <c r="D42" s="1">
        <f t="shared" si="0"/>
        <v>37.5</v>
      </c>
      <c r="E42" s="3">
        <v>84.2</v>
      </c>
      <c r="F42" s="3">
        <f t="shared" si="1"/>
        <v>42.1</v>
      </c>
      <c r="G42" s="2">
        <f t="shared" si="2"/>
        <v>79.6</v>
      </c>
    </row>
    <row r="43" spans="1:7" ht="19.5" customHeight="1">
      <c r="A43" s="1">
        <v>41</v>
      </c>
      <c r="B43" s="2" t="s">
        <v>24</v>
      </c>
      <c r="C43" s="8">
        <v>75</v>
      </c>
      <c r="D43" s="1">
        <f t="shared" si="0"/>
        <v>37.5</v>
      </c>
      <c r="E43" s="3">
        <v>79.8</v>
      </c>
      <c r="F43" s="3">
        <f t="shared" si="1"/>
        <v>39.9</v>
      </c>
      <c r="G43" s="2">
        <f t="shared" si="2"/>
        <v>77.4</v>
      </c>
    </row>
    <row r="44" spans="1:7" ht="19.5" customHeight="1">
      <c r="A44" s="1">
        <v>42</v>
      </c>
      <c r="B44" s="2" t="s">
        <v>28</v>
      </c>
      <c r="C44" s="8">
        <v>73</v>
      </c>
      <c r="D44" s="1">
        <f t="shared" si="0"/>
        <v>36.5</v>
      </c>
      <c r="E44" s="3">
        <v>85</v>
      </c>
      <c r="F44" s="3">
        <f t="shared" si="1"/>
        <v>42.5</v>
      </c>
      <c r="G44" s="2">
        <f t="shared" si="2"/>
        <v>79</v>
      </c>
    </row>
    <row r="45" spans="1:7" ht="19.5" customHeight="1">
      <c r="A45" s="1">
        <v>43</v>
      </c>
      <c r="B45" s="2" t="s">
        <v>20</v>
      </c>
      <c r="C45" s="8">
        <v>75.5</v>
      </c>
      <c r="D45" s="1">
        <f t="shared" si="0"/>
        <v>37.75</v>
      </c>
      <c r="E45" s="3">
        <v>86.8</v>
      </c>
      <c r="F45" s="3">
        <f t="shared" si="1"/>
        <v>43.4</v>
      </c>
      <c r="G45" s="2">
        <f t="shared" si="2"/>
        <v>81.15</v>
      </c>
    </row>
    <row r="46" spans="1:7" ht="19.5" customHeight="1">
      <c r="A46" s="1">
        <v>44</v>
      </c>
      <c r="B46" s="2" t="s">
        <v>33</v>
      </c>
      <c r="C46" s="8">
        <v>72</v>
      </c>
      <c r="D46" s="1">
        <f t="shared" si="0"/>
        <v>36</v>
      </c>
      <c r="E46" s="9">
        <v>85.6</v>
      </c>
      <c r="F46" s="3">
        <f t="shared" si="1"/>
        <v>42.8</v>
      </c>
      <c r="G46" s="2">
        <f t="shared" si="2"/>
        <v>78.8</v>
      </c>
    </row>
    <row r="47" spans="1:7" ht="19.5" customHeight="1">
      <c r="A47" s="1">
        <v>45</v>
      </c>
      <c r="B47" s="2" t="s">
        <v>40</v>
      </c>
      <c r="C47" s="8">
        <v>70</v>
      </c>
      <c r="D47" s="1">
        <f t="shared" si="0"/>
        <v>35</v>
      </c>
      <c r="E47" s="9">
        <v>0</v>
      </c>
      <c r="F47" s="3">
        <f t="shared" si="1"/>
        <v>0</v>
      </c>
      <c r="G47" s="2">
        <f t="shared" si="2"/>
        <v>35</v>
      </c>
    </row>
    <row r="48" spans="1:7" ht="19.5" customHeight="1">
      <c r="A48" s="1">
        <v>46</v>
      </c>
      <c r="B48" s="2" t="s">
        <v>19</v>
      </c>
      <c r="C48" s="8">
        <v>77</v>
      </c>
      <c r="D48" s="1">
        <f t="shared" si="0"/>
        <v>38.5</v>
      </c>
      <c r="E48" s="3">
        <v>85.8</v>
      </c>
      <c r="F48" s="3">
        <f t="shared" si="1"/>
        <v>42.9</v>
      </c>
      <c r="G48" s="2">
        <f t="shared" si="2"/>
        <v>81.4</v>
      </c>
    </row>
    <row r="49" spans="1:7" ht="19.5" customHeight="1">
      <c r="A49" s="1">
        <v>47</v>
      </c>
      <c r="B49" s="2" t="s">
        <v>52</v>
      </c>
      <c r="C49" s="8">
        <v>68</v>
      </c>
      <c r="D49" s="1">
        <f t="shared" si="0"/>
        <v>34</v>
      </c>
      <c r="E49" s="3">
        <v>82</v>
      </c>
      <c r="F49" s="3">
        <f t="shared" si="1"/>
        <v>41</v>
      </c>
      <c r="G49" s="2">
        <f t="shared" si="2"/>
        <v>75</v>
      </c>
    </row>
    <row r="50" spans="1:7" ht="19.5" customHeight="1">
      <c r="A50" s="1">
        <v>48</v>
      </c>
      <c r="B50" s="2" t="s">
        <v>55</v>
      </c>
      <c r="C50" s="8">
        <v>67.5</v>
      </c>
      <c r="D50" s="1">
        <f t="shared" si="0"/>
        <v>33.75</v>
      </c>
      <c r="E50" s="9">
        <v>82</v>
      </c>
      <c r="F50" s="3">
        <f t="shared" si="1"/>
        <v>41</v>
      </c>
      <c r="G50" s="2">
        <f t="shared" si="2"/>
        <v>74.75</v>
      </c>
    </row>
    <row r="51" spans="1:7" ht="19.5" customHeight="1">
      <c r="A51" s="1">
        <v>49</v>
      </c>
      <c r="B51" s="2" t="s">
        <v>35</v>
      </c>
      <c r="C51" s="8">
        <v>71.5</v>
      </c>
      <c r="D51" s="1">
        <f t="shared" si="0"/>
        <v>35.75</v>
      </c>
      <c r="E51" s="9">
        <v>84</v>
      </c>
      <c r="F51" s="3">
        <f t="shared" si="1"/>
        <v>42</v>
      </c>
      <c r="G51" s="2">
        <f t="shared" si="2"/>
        <v>77.75</v>
      </c>
    </row>
  </sheetData>
  <sheetProtection/>
  <mergeCells count="1"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2019-10-25T07:52:43Z</cp:lastPrinted>
  <dcterms:created xsi:type="dcterms:W3CDTF">2019-08-06T02:53:04Z</dcterms:created>
  <dcterms:modified xsi:type="dcterms:W3CDTF">2019-10-25T07:52:46Z</dcterms:modified>
  <cp:category/>
  <cp:version/>
  <cp:contentType/>
  <cp:contentStatus/>
</cp:coreProperties>
</file>