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240" windowHeight="7860"/>
  </bookViews>
  <sheets>
    <sheet name="名单" sheetId="1" r:id="rId1"/>
  </sheets>
  <calcPr calcId="144525"/>
</workbook>
</file>

<file path=xl/sharedStrings.xml><?xml version="1.0" encoding="utf-8"?>
<sst xmlns="http://schemas.openxmlformats.org/spreadsheetml/2006/main" count="146">
  <si>
    <t>伊川县2019年公开招聘中等职业学校教师和
幼儿园教师体检人员名单</t>
  </si>
  <si>
    <t>序号</t>
  </si>
  <si>
    <t>姓名</t>
  </si>
  <si>
    <t>性别</t>
  </si>
  <si>
    <t>准考证号</t>
  </si>
  <si>
    <t>类别</t>
  </si>
  <si>
    <t>笔试成绩</t>
  </si>
  <si>
    <t>面试成绩</t>
  </si>
  <si>
    <t>总成绩</t>
  </si>
  <si>
    <t>备注</t>
  </si>
  <si>
    <t>赵琪</t>
  </si>
  <si>
    <t>女</t>
  </si>
  <si>
    <t>2019D0077</t>
  </si>
  <si>
    <t>教辅人员</t>
  </si>
  <si>
    <t>马曌明</t>
  </si>
  <si>
    <t>2019D0013</t>
  </si>
  <si>
    <t>崔亦佳</t>
  </si>
  <si>
    <t>2019D0001</t>
  </si>
  <si>
    <t>沈晓蒙</t>
  </si>
  <si>
    <t>2019D0028</t>
  </si>
  <si>
    <t>韩伊玮</t>
  </si>
  <si>
    <t>男</t>
  </si>
  <si>
    <t>2019D0005</t>
  </si>
  <si>
    <t>赵培钦</t>
  </si>
  <si>
    <t>2019D0116</t>
  </si>
  <si>
    <t>计算机</t>
  </si>
  <si>
    <t>董良娇</t>
  </si>
  <si>
    <t>2019D0109</t>
  </si>
  <si>
    <t>刘永博</t>
  </si>
  <si>
    <t>2019D0111</t>
  </si>
  <si>
    <t>张克强</t>
  </si>
  <si>
    <t>2019D0243</t>
  </si>
  <si>
    <t>历史</t>
  </si>
  <si>
    <t>张亚琼</t>
  </si>
  <si>
    <t>2019D0315</t>
  </si>
  <si>
    <t>赵静飞</t>
  </si>
  <si>
    <t>2019D0313</t>
  </si>
  <si>
    <t>平面设计</t>
  </si>
  <si>
    <t>马腊腊</t>
  </si>
  <si>
    <t>2019D0303</t>
  </si>
  <si>
    <t>潘碧云</t>
  </si>
  <si>
    <t>2019D0154</t>
  </si>
  <si>
    <t>李静怡</t>
  </si>
  <si>
    <t>2019D0125</t>
  </si>
  <si>
    <t>数学</t>
  </si>
  <si>
    <t>周帅龙</t>
  </si>
  <si>
    <t>2019D0126</t>
  </si>
  <si>
    <t>周思源</t>
  </si>
  <si>
    <t>2019D0106</t>
  </si>
  <si>
    <t>谢丹玲</t>
  </si>
  <si>
    <t>2019D0217</t>
  </si>
  <si>
    <t>思政</t>
  </si>
  <si>
    <t>吴芮毅</t>
  </si>
  <si>
    <t>2019D0198</t>
  </si>
  <si>
    <t>王富强</t>
  </si>
  <si>
    <t>2019D0277</t>
  </si>
  <si>
    <t>邓文龙</t>
  </si>
  <si>
    <t>2019D0181</t>
  </si>
  <si>
    <t>音乐</t>
  </si>
  <si>
    <t>侯得山</t>
  </si>
  <si>
    <t>2019D0182</t>
  </si>
  <si>
    <t>范国祥</t>
  </si>
  <si>
    <t>2019D0192</t>
  </si>
  <si>
    <t>任志兰</t>
  </si>
  <si>
    <t>2019D0247</t>
  </si>
  <si>
    <t>英语</t>
  </si>
  <si>
    <t>张雅楠</t>
  </si>
  <si>
    <t>2019D0231</t>
  </si>
  <si>
    <t>周冰丹</t>
  </si>
  <si>
    <t>2019D0319</t>
  </si>
  <si>
    <t>路可意</t>
  </si>
  <si>
    <t>2019D0223</t>
  </si>
  <si>
    <t>幼教</t>
  </si>
  <si>
    <t>侯瑞茜</t>
  </si>
  <si>
    <t>2019D0167</t>
  </si>
  <si>
    <t>陈春艳</t>
  </si>
  <si>
    <t>2019D0177</t>
  </si>
  <si>
    <t>高佳珍</t>
  </si>
  <si>
    <t>2019D0187</t>
  </si>
  <si>
    <t>谭秀依</t>
  </si>
  <si>
    <t>2019D0160</t>
  </si>
  <si>
    <t>姚园园</t>
  </si>
  <si>
    <t>2019D0175</t>
  </si>
  <si>
    <t>尤金慧</t>
  </si>
  <si>
    <t>2019D0225</t>
  </si>
  <si>
    <t>李向元</t>
  </si>
  <si>
    <t>2019D0172</t>
  </si>
  <si>
    <t>王笛</t>
  </si>
  <si>
    <t>2019D0112</t>
  </si>
  <si>
    <t>闫怡</t>
  </si>
  <si>
    <t>2019D0174</t>
  </si>
  <si>
    <t>席换会</t>
  </si>
  <si>
    <t>2019D0263</t>
  </si>
  <si>
    <t>高乾</t>
  </si>
  <si>
    <t>2019D0274</t>
  </si>
  <si>
    <t>董璐璐</t>
  </si>
  <si>
    <t>2019D0142</t>
  </si>
  <si>
    <t>张嘉琳</t>
  </si>
  <si>
    <t>2019D0240</t>
  </si>
  <si>
    <t>韩笑</t>
  </si>
  <si>
    <t>2019D0259</t>
  </si>
  <si>
    <t>白亚兰</t>
  </si>
  <si>
    <t>2019D0169</t>
  </si>
  <si>
    <t>陈梦露</t>
  </si>
  <si>
    <t>2019D0162</t>
  </si>
  <si>
    <t>刘佳美</t>
  </si>
  <si>
    <t>2019D0157</t>
  </si>
  <si>
    <t>贾晓帆</t>
  </si>
  <si>
    <t>2019D0297</t>
  </si>
  <si>
    <t>张静</t>
  </si>
  <si>
    <t>2019D0267</t>
  </si>
  <si>
    <t>璩宇娜</t>
  </si>
  <si>
    <t>2019D0138</t>
  </si>
  <si>
    <t>张金果</t>
  </si>
  <si>
    <t>2019D0202</t>
  </si>
  <si>
    <t>段丽婷</t>
  </si>
  <si>
    <t>2019D0300</t>
  </si>
  <si>
    <t>钟俊超</t>
  </si>
  <si>
    <t>2019D0323</t>
  </si>
  <si>
    <t>田翡</t>
  </si>
  <si>
    <t>2019D0272</t>
  </si>
  <si>
    <t>张真真</t>
  </si>
  <si>
    <t>2019D0248</t>
  </si>
  <si>
    <t>李牙利</t>
  </si>
  <si>
    <t>2019D0218</t>
  </si>
  <si>
    <t>孟团团</t>
  </si>
  <si>
    <t>2019D0238</t>
  </si>
  <si>
    <t>樊梦珂</t>
  </si>
  <si>
    <t>2019D0269</t>
  </si>
  <si>
    <t>王亚各</t>
  </si>
  <si>
    <t>2019D0164</t>
  </si>
  <si>
    <t>陈柳伊</t>
  </si>
  <si>
    <t>2019D0254</t>
  </si>
  <si>
    <t>徐萍萍</t>
  </si>
  <si>
    <t>2019D0252</t>
  </si>
  <si>
    <t>李晓燕</t>
  </si>
  <si>
    <t>2019D0244</t>
  </si>
  <si>
    <t>2019D0270</t>
  </si>
  <si>
    <t>梁桃利</t>
  </si>
  <si>
    <t>2019D0284</t>
  </si>
  <si>
    <t>胡丽珠</t>
  </si>
  <si>
    <t>2019D0271</t>
  </si>
  <si>
    <t>王辰</t>
  </si>
  <si>
    <t>2019D0132</t>
  </si>
  <si>
    <t>段小丛</t>
  </si>
  <si>
    <t>2019D0305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</si>
</sst>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_ "/>
  </numFmts>
  <fonts count="23">
    <font>
      <sz val="10"/>
      <name val="Arial"/>
      <charset val="134"/>
    </font>
    <font>
      <sz val="20"/>
      <name val="黑体"/>
      <charset val="134"/>
    </font>
    <font>
      <sz val="12"/>
      <name val="宋体"/>
      <charset val="134"/>
    </font>
    <font>
      <sz val="11"/>
      <name val="宋体"/>
      <charset val="134"/>
    </font>
    <font>
      <sz val="11"/>
      <color indexed="8"/>
      <name val="宋体"/>
      <charset val="134"/>
    </font>
    <font>
      <sz val="11"/>
      <color indexed="9"/>
      <name val="宋体"/>
      <charset val="0"/>
    </font>
    <font>
      <sz val="11"/>
      <color indexed="8"/>
      <name val="宋体"/>
      <charset val="0"/>
    </font>
    <font>
      <b/>
      <sz val="11"/>
      <color indexed="52"/>
      <name val="宋体"/>
      <charset val="0"/>
    </font>
    <font>
      <b/>
      <sz val="18"/>
      <color indexed="62"/>
      <name val="宋体"/>
      <charset val="134"/>
    </font>
    <font>
      <sz val="11"/>
      <color indexed="60"/>
      <name val="宋体"/>
      <charset val="0"/>
    </font>
    <font>
      <b/>
      <sz val="11"/>
      <color indexed="63"/>
      <name val="宋体"/>
      <charset val="0"/>
    </font>
    <font>
      <sz val="11"/>
      <color indexed="10"/>
      <name val="宋体"/>
      <charset val="0"/>
    </font>
    <font>
      <sz val="11"/>
      <color indexed="62"/>
      <name val="宋体"/>
      <charset val="0"/>
    </font>
    <font>
      <u/>
      <sz val="11"/>
      <color indexed="12"/>
      <name val="宋体"/>
      <charset val="0"/>
    </font>
    <font>
      <u/>
      <sz val="11"/>
      <color indexed="20"/>
      <name val="宋体"/>
      <charset val="0"/>
    </font>
    <font>
      <sz val="11"/>
      <color indexed="17"/>
      <name val="宋体"/>
      <charset val="0"/>
    </font>
    <font>
      <b/>
      <sz val="11"/>
      <color indexed="62"/>
      <name val="宋体"/>
      <charset val="134"/>
    </font>
    <font>
      <b/>
      <sz val="11"/>
      <color indexed="8"/>
      <name val="宋体"/>
      <charset val="0"/>
    </font>
    <font>
      <b/>
      <sz val="11"/>
      <color indexed="9"/>
      <name val="宋体"/>
      <charset val="0"/>
    </font>
    <font>
      <i/>
      <sz val="11"/>
      <color indexed="23"/>
      <name val="宋体"/>
      <charset val="0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sz val="11"/>
      <color indexed="52"/>
      <name val="宋体"/>
      <charset val="0"/>
    </font>
  </fonts>
  <fills count="1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4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</borders>
  <cellStyleXfs count="49">
    <xf numFmtId="0" fontId="0" fillId="0" borderId="0">
      <alignment vertical="center"/>
    </xf>
    <xf numFmtId="43" fontId="4" fillId="0" borderId="0" applyFont="0" applyFill="0" applyBorder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2" fillId="8" borderId="3" applyNumberForma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4" fillId="3" borderId="5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0" fillId="5" borderId="4" applyNumberForma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18" fillId="12" borderId="8" applyNumberFormat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</cellStyleXfs>
  <cellXfs count="14">
    <xf numFmtId="0" fontId="0" fillId="0" borderId="0" xfId="0" applyAlignment="1"/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177" fontId="2" fillId="0" borderId="2" xfId="0" applyNumberFormat="1" applyFont="1" applyBorder="1" applyAlignment="1">
      <alignment horizontal="center" vertical="center" wrapText="1"/>
    </xf>
    <xf numFmtId="176" fontId="2" fillId="0" borderId="2" xfId="0" applyNumberFormat="1" applyFont="1" applyBorder="1" applyAlignment="1">
      <alignment horizontal="center" vertical="center" wrapText="1"/>
    </xf>
    <xf numFmtId="176" fontId="2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77" fontId="3" fillId="0" borderId="2" xfId="0" applyNumberFormat="1" applyFont="1" applyBorder="1" applyAlignment="1">
      <alignment horizontal="center" vertical="center"/>
    </xf>
    <xf numFmtId="176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/>
    <xf numFmtId="177" fontId="3" fillId="0" borderId="2" xfId="0" applyNumberFormat="1" applyFont="1" applyBorder="1" applyAlignment="1"/>
    <xf numFmtId="176" fontId="3" fillId="0" borderId="2" xfId="0" applyNumberFormat="1" applyFont="1" applyBorder="1" applyAlignment="1"/>
  </cellXfs>
  <cellStyles count="49">
    <cellStyle name="常规" xfId="0" builtinId="0"/>
    <cellStyle name="千位分隔" xfId="1" builtinId="3"/>
    <cellStyle name="货币" xfId="2" builtinId="4"/>
    <cellStyle name="强调文字颜色 4" xfId="3"/>
    <cellStyle name="千位分隔[0]" xfId="4" builtinId="6"/>
    <cellStyle name="百分比" xfId="5" builtinId="5"/>
    <cellStyle name="标题" xfId="6"/>
    <cellStyle name="货币[0]" xfId="7" builtinId="7"/>
    <cellStyle name="20% - 强调文字颜色 3" xfId="8"/>
    <cellStyle name="输入" xfId="9"/>
    <cellStyle name="差" xfId="10"/>
    <cellStyle name="40% - 强调文字颜色 3" xfId="11"/>
    <cellStyle name="60% - 强调文字颜色 3" xfId="12"/>
    <cellStyle name="超链接" xfId="13" builtinId="8"/>
    <cellStyle name="已访问的超链接" xfId="14" builtinId="9"/>
    <cellStyle name="注释" xfId="15"/>
    <cellStyle name="警告文本" xfId="16"/>
    <cellStyle name="标题 4" xfId="17"/>
    <cellStyle name="60% - 强调文字颜色 2" xfId="18"/>
    <cellStyle name="解释性文本" xfId="19"/>
    <cellStyle name="标题 1" xfId="20"/>
    <cellStyle name="标题 2" xfId="21"/>
    <cellStyle name="标题 3" xfId="22"/>
    <cellStyle name="60% - 强调文字颜色 1" xfId="23"/>
    <cellStyle name="输出" xfId="24"/>
    <cellStyle name="60% - 强调文字颜色 4" xfId="25"/>
    <cellStyle name="计算" xfId="26"/>
    <cellStyle name="检查单元格" xfId="27"/>
    <cellStyle name="链接单元格" xfId="28"/>
    <cellStyle name="强调文字颜色 2" xfId="29"/>
    <cellStyle name="20% - 强调文字颜色 6" xfId="30"/>
    <cellStyle name="汇总" xfId="31"/>
    <cellStyle name="好" xfId="32"/>
    <cellStyle name="适中" xfId="33"/>
    <cellStyle name="强调文字颜色 1" xfId="34"/>
    <cellStyle name="20% - 强调文字颜色 5" xfId="35"/>
    <cellStyle name="20% - 强调文字颜色 1" xfId="36"/>
    <cellStyle name="40% - 强调文字颜色 1" xfId="37"/>
    <cellStyle name="20% - 强调文字颜色 2" xfId="38"/>
    <cellStyle name="40% - 强调文字颜色 2" xfId="39"/>
    <cellStyle name="强调文字颜色 3" xfId="40"/>
    <cellStyle name="20% - 强调文字颜色 4" xfId="41"/>
    <cellStyle name="40% - 强调文字颜色 4" xfId="42"/>
    <cellStyle name="强调文字颜色 5" xfId="43"/>
    <cellStyle name="40% - 强调文字颜色 5" xfId="44"/>
    <cellStyle name="60% - 强调文字颜色 5" xfId="45"/>
    <cellStyle name="强调文字颜色 6" xfId="46"/>
    <cellStyle name="40% - 强调文字颜色 6" xfId="47"/>
    <cellStyle name="60% - 强调文字颜色 6" xfId="48"/>
  </cellStyles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65"/>
  <sheetViews>
    <sheetView tabSelected="1" workbookViewId="0">
      <selection activeCell="B65" sqref="B3:B65"/>
    </sheetView>
  </sheetViews>
  <sheetFormatPr defaultColWidth="9.14285714285714" defaultRowHeight="12.75"/>
  <cols>
    <col min="1" max="1" width="7.42857142857143" customWidth="1"/>
    <col min="2" max="2" width="9.28571428571429" customWidth="1"/>
    <col min="3" max="3" width="8.71428571428571" customWidth="1"/>
    <col min="4" max="4" width="14.8571428571429" customWidth="1"/>
    <col min="5" max="5" width="10.8571428571429" customWidth="1"/>
    <col min="6" max="6" width="10.4285714285714" customWidth="1"/>
    <col min="7" max="7" width="11.7142857142857" customWidth="1"/>
    <col min="8" max="8" width="10.4285714285714" customWidth="1"/>
    <col min="9" max="9" width="12.5428571428571" customWidth="1"/>
  </cols>
  <sheetData>
    <row r="1" ht="62" customHeight="1" spans="1:9">
      <c r="A1" s="1" t="s">
        <v>0</v>
      </c>
      <c r="B1" s="2"/>
      <c r="C1" s="2"/>
      <c r="D1" s="2"/>
      <c r="E1" s="2"/>
      <c r="F1" s="2"/>
      <c r="G1" s="2"/>
      <c r="H1" s="2"/>
      <c r="I1" s="2"/>
    </row>
    <row r="2" ht="27" customHeight="1" spans="1:9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6" t="s">
        <v>7</v>
      </c>
      <c r="H2" s="7" t="s">
        <v>8</v>
      </c>
      <c r="I2" s="4" t="s">
        <v>9</v>
      </c>
    </row>
    <row r="3" ht="22.35" customHeight="1" spans="1:9">
      <c r="A3" s="8">
        <v>1</v>
      </c>
      <c r="B3" s="8" t="s">
        <v>10</v>
      </c>
      <c r="C3" s="8" t="s">
        <v>11</v>
      </c>
      <c r="D3" s="8" t="s">
        <v>12</v>
      </c>
      <c r="E3" s="8" t="s">
        <v>13</v>
      </c>
      <c r="F3" s="9">
        <v>79.4</v>
      </c>
      <c r="G3" s="10">
        <v>88.46</v>
      </c>
      <c r="H3" s="10">
        <f t="shared" ref="H3:H65" si="0">F3*0.5+G3*0.5</f>
        <v>83.93</v>
      </c>
      <c r="I3" s="11"/>
    </row>
    <row r="4" ht="22.35" customHeight="1" spans="1:9">
      <c r="A4" s="8">
        <v>2</v>
      </c>
      <c r="B4" s="8" t="s">
        <v>14</v>
      </c>
      <c r="C4" s="8" t="s">
        <v>11</v>
      </c>
      <c r="D4" s="8" t="s">
        <v>15</v>
      </c>
      <c r="E4" s="8" t="s">
        <v>13</v>
      </c>
      <c r="F4" s="9">
        <v>69.2</v>
      </c>
      <c r="G4" s="10">
        <v>90.78</v>
      </c>
      <c r="H4" s="10">
        <f>F4*0.5+G4*0.5</f>
        <v>79.99</v>
      </c>
      <c r="I4" s="11"/>
    </row>
    <row r="5" ht="22.35" customHeight="1" spans="1:9">
      <c r="A5" s="8">
        <v>3</v>
      </c>
      <c r="B5" s="8" t="s">
        <v>16</v>
      </c>
      <c r="C5" s="8" t="s">
        <v>11</v>
      </c>
      <c r="D5" s="8" t="s">
        <v>17</v>
      </c>
      <c r="E5" s="8" t="s">
        <v>13</v>
      </c>
      <c r="F5" s="9">
        <v>73.5</v>
      </c>
      <c r="G5" s="10">
        <v>85.74</v>
      </c>
      <c r="H5" s="10">
        <f>F5*0.5+G5*0.5</f>
        <v>79.62</v>
      </c>
      <c r="I5" s="11"/>
    </row>
    <row r="6" ht="22.35" customHeight="1" spans="1:9">
      <c r="A6" s="8">
        <v>4</v>
      </c>
      <c r="B6" s="8" t="s">
        <v>18</v>
      </c>
      <c r="C6" s="8" t="s">
        <v>11</v>
      </c>
      <c r="D6" s="8" t="s">
        <v>19</v>
      </c>
      <c r="E6" s="8" t="s">
        <v>13</v>
      </c>
      <c r="F6" s="9">
        <v>70.7</v>
      </c>
      <c r="G6" s="10">
        <v>86.14</v>
      </c>
      <c r="H6" s="10">
        <f>F6*0.5+G6*0.5</f>
        <v>78.42</v>
      </c>
      <c r="I6" s="11"/>
    </row>
    <row r="7" ht="22.35" customHeight="1" spans="1:9">
      <c r="A7" s="8">
        <v>5</v>
      </c>
      <c r="B7" s="8" t="s">
        <v>20</v>
      </c>
      <c r="C7" s="8" t="s">
        <v>21</v>
      </c>
      <c r="D7" s="8" t="s">
        <v>22</v>
      </c>
      <c r="E7" s="8" t="s">
        <v>13</v>
      </c>
      <c r="F7" s="9">
        <v>68.8</v>
      </c>
      <c r="G7" s="10">
        <v>87.72</v>
      </c>
      <c r="H7" s="10">
        <f>F7*0.5+G7*0.5</f>
        <v>78.26</v>
      </c>
      <c r="I7" s="11"/>
    </row>
    <row r="8" ht="22.35" customHeight="1" spans="1:9">
      <c r="A8" s="8">
        <v>6</v>
      </c>
      <c r="B8" s="8" t="s">
        <v>23</v>
      </c>
      <c r="C8" s="8" t="s">
        <v>21</v>
      </c>
      <c r="D8" s="8" t="s">
        <v>24</v>
      </c>
      <c r="E8" s="8" t="s">
        <v>25</v>
      </c>
      <c r="F8" s="9">
        <v>72.3</v>
      </c>
      <c r="G8" s="10">
        <v>91.02</v>
      </c>
      <c r="H8" s="10">
        <f>F8*0.5+G8*0.5</f>
        <v>81.66</v>
      </c>
      <c r="I8" s="11"/>
    </row>
    <row r="9" ht="22.35" customHeight="1" spans="1:9">
      <c r="A9" s="8">
        <v>7</v>
      </c>
      <c r="B9" s="8" t="s">
        <v>26</v>
      </c>
      <c r="C9" s="8" t="s">
        <v>11</v>
      </c>
      <c r="D9" s="8" t="s">
        <v>27</v>
      </c>
      <c r="E9" s="8" t="s">
        <v>25</v>
      </c>
      <c r="F9" s="9">
        <v>64.2</v>
      </c>
      <c r="G9" s="10">
        <v>87.88</v>
      </c>
      <c r="H9" s="10">
        <f>F9*0.5+G9*0.5</f>
        <v>76.04</v>
      </c>
      <c r="I9" s="11"/>
    </row>
    <row r="10" ht="22.35" customHeight="1" spans="1:9">
      <c r="A10" s="8">
        <v>8</v>
      </c>
      <c r="B10" s="8" t="s">
        <v>28</v>
      </c>
      <c r="C10" s="8" t="s">
        <v>21</v>
      </c>
      <c r="D10" s="8" t="s">
        <v>29</v>
      </c>
      <c r="E10" s="8" t="s">
        <v>25</v>
      </c>
      <c r="F10" s="9">
        <v>65.2</v>
      </c>
      <c r="G10" s="10">
        <v>85.4</v>
      </c>
      <c r="H10" s="10">
        <f>F10*0.5+G10*0.5</f>
        <v>75.3</v>
      </c>
      <c r="I10" s="11"/>
    </row>
    <row r="11" ht="22.35" customHeight="1" spans="1:9">
      <c r="A11" s="8">
        <v>9</v>
      </c>
      <c r="B11" s="8" t="s">
        <v>30</v>
      </c>
      <c r="C11" s="8" t="s">
        <v>21</v>
      </c>
      <c r="D11" s="8" t="s">
        <v>31</v>
      </c>
      <c r="E11" s="8" t="s">
        <v>32</v>
      </c>
      <c r="F11" s="9">
        <v>73.4</v>
      </c>
      <c r="G11" s="10">
        <v>81.4</v>
      </c>
      <c r="H11" s="10">
        <f>F11*0.5+G11*0.5</f>
        <v>77.4</v>
      </c>
      <c r="I11" s="11"/>
    </row>
    <row r="12" ht="22.35" customHeight="1" spans="1:9">
      <c r="A12" s="8">
        <v>10</v>
      </c>
      <c r="B12" s="8" t="s">
        <v>33</v>
      </c>
      <c r="C12" s="8" t="s">
        <v>11</v>
      </c>
      <c r="D12" s="8" t="s">
        <v>34</v>
      </c>
      <c r="E12" s="8" t="s">
        <v>32</v>
      </c>
      <c r="F12" s="9">
        <v>73.8</v>
      </c>
      <c r="G12" s="10">
        <v>77.8</v>
      </c>
      <c r="H12" s="10">
        <f>F12*0.5+G12*0.5</f>
        <v>75.8</v>
      </c>
      <c r="I12" s="11"/>
    </row>
    <row r="13" ht="22.35" customHeight="1" spans="1:9">
      <c r="A13" s="8">
        <v>11</v>
      </c>
      <c r="B13" s="8" t="s">
        <v>35</v>
      </c>
      <c r="C13" s="8" t="s">
        <v>11</v>
      </c>
      <c r="D13" s="8" t="s">
        <v>36</v>
      </c>
      <c r="E13" s="8" t="s">
        <v>37</v>
      </c>
      <c r="F13" s="9">
        <v>69.4</v>
      </c>
      <c r="G13" s="10">
        <v>92.5</v>
      </c>
      <c r="H13" s="10">
        <f>F13*0.5+G13*0.5</f>
        <v>80.95</v>
      </c>
      <c r="I13" s="11"/>
    </row>
    <row r="14" ht="22.35" customHeight="1" spans="1:9">
      <c r="A14" s="8">
        <v>12</v>
      </c>
      <c r="B14" s="8" t="s">
        <v>38</v>
      </c>
      <c r="C14" s="8" t="s">
        <v>11</v>
      </c>
      <c r="D14" s="8" t="s">
        <v>39</v>
      </c>
      <c r="E14" s="8" t="s">
        <v>37</v>
      </c>
      <c r="F14" s="9">
        <v>65.8</v>
      </c>
      <c r="G14" s="10">
        <v>84.26</v>
      </c>
      <c r="H14" s="10">
        <f>F14*0.5+G14*0.5</f>
        <v>75.03</v>
      </c>
      <c r="I14" s="11"/>
    </row>
    <row r="15" ht="22.35" customHeight="1" spans="1:9">
      <c r="A15" s="8">
        <v>13</v>
      </c>
      <c r="B15" s="8" t="s">
        <v>40</v>
      </c>
      <c r="C15" s="8" t="s">
        <v>11</v>
      </c>
      <c r="D15" s="8" t="s">
        <v>41</v>
      </c>
      <c r="E15" s="8" t="s">
        <v>37</v>
      </c>
      <c r="F15" s="9">
        <v>60.3</v>
      </c>
      <c r="G15" s="10">
        <v>87.74</v>
      </c>
      <c r="H15" s="10">
        <f>F15*0.5+G15*0.5</f>
        <v>74.02</v>
      </c>
      <c r="I15" s="11"/>
    </row>
    <row r="16" ht="22.35" customHeight="1" spans="1:9">
      <c r="A16" s="8">
        <v>14</v>
      </c>
      <c r="B16" s="8" t="s">
        <v>42</v>
      </c>
      <c r="C16" s="8" t="s">
        <v>11</v>
      </c>
      <c r="D16" s="8" t="s">
        <v>43</v>
      </c>
      <c r="E16" s="8" t="s">
        <v>44</v>
      </c>
      <c r="F16" s="9">
        <v>70.9</v>
      </c>
      <c r="G16" s="10">
        <v>87.6</v>
      </c>
      <c r="H16" s="10">
        <f>F16*0.5+G16*0.5</f>
        <v>79.25</v>
      </c>
      <c r="I16" s="11"/>
    </row>
    <row r="17" ht="22.35" customHeight="1" spans="1:9">
      <c r="A17" s="8">
        <v>15</v>
      </c>
      <c r="B17" s="8" t="s">
        <v>45</v>
      </c>
      <c r="C17" s="8" t="s">
        <v>21</v>
      </c>
      <c r="D17" s="8" t="s">
        <v>46</v>
      </c>
      <c r="E17" s="8" t="s">
        <v>44</v>
      </c>
      <c r="F17" s="9">
        <v>64.3</v>
      </c>
      <c r="G17" s="10">
        <v>83.2</v>
      </c>
      <c r="H17" s="10">
        <f>F17*0.5+G17*0.5</f>
        <v>73.75</v>
      </c>
      <c r="I17" s="11"/>
    </row>
    <row r="18" ht="22.35" customHeight="1" spans="1:9">
      <c r="A18" s="8">
        <v>16</v>
      </c>
      <c r="B18" s="8" t="s">
        <v>47</v>
      </c>
      <c r="C18" s="8" t="s">
        <v>21</v>
      </c>
      <c r="D18" s="8" t="s">
        <v>48</v>
      </c>
      <c r="E18" s="8" t="s">
        <v>44</v>
      </c>
      <c r="F18" s="9">
        <v>66.7</v>
      </c>
      <c r="G18" s="10">
        <v>78.6</v>
      </c>
      <c r="H18" s="10">
        <f>F18*0.5+G18*0.5</f>
        <v>72.65</v>
      </c>
      <c r="I18" s="11"/>
    </row>
    <row r="19" ht="22.35" customHeight="1" spans="1:9">
      <c r="A19" s="8">
        <v>17</v>
      </c>
      <c r="B19" s="8" t="s">
        <v>49</v>
      </c>
      <c r="C19" s="8" t="s">
        <v>11</v>
      </c>
      <c r="D19" s="8" t="s">
        <v>50</v>
      </c>
      <c r="E19" s="8" t="s">
        <v>51</v>
      </c>
      <c r="F19" s="9">
        <v>73.6</v>
      </c>
      <c r="G19" s="10">
        <v>88.4</v>
      </c>
      <c r="H19" s="10">
        <f>F19*0.5+G19*0.5</f>
        <v>81</v>
      </c>
      <c r="I19" s="11"/>
    </row>
    <row r="20" ht="22.35" customHeight="1" spans="1:9">
      <c r="A20" s="8">
        <v>18</v>
      </c>
      <c r="B20" s="8" t="s">
        <v>52</v>
      </c>
      <c r="C20" s="8" t="s">
        <v>21</v>
      </c>
      <c r="D20" s="8" t="s">
        <v>53</v>
      </c>
      <c r="E20" s="8" t="s">
        <v>51</v>
      </c>
      <c r="F20" s="9">
        <v>74.5</v>
      </c>
      <c r="G20" s="10">
        <v>81</v>
      </c>
      <c r="H20" s="10">
        <f>F20*0.5+G20*0.5</f>
        <v>77.75</v>
      </c>
      <c r="I20" s="11"/>
    </row>
    <row r="21" ht="22.35" customHeight="1" spans="1:9">
      <c r="A21" s="8">
        <v>19</v>
      </c>
      <c r="B21" s="8" t="s">
        <v>54</v>
      </c>
      <c r="C21" s="8" t="s">
        <v>21</v>
      </c>
      <c r="D21" s="8" t="s">
        <v>55</v>
      </c>
      <c r="E21" s="8" t="s">
        <v>51</v>
      </c>
      <c r="F21" s="9">
        <v>72.2</v>
      </c>
      <c r="G21" s="10">
        <v>81.4</v>
      </c>
      <c r="H21" s="10">
        <f>F21*0.5+G21*0.5</f>
        <v>76.8</v>
      </c>
      <c r="I21" s="11"/>
    </row>
    <row r="22" ht="22.35" customHeight="1" spans="1:9">
      <c r="A22" s="8">
        <v>20</v>
      </c>
      <c r="B22" s="8" t="s">
        <v>56</v>
      </c>
      <c r="C22" s="8" t="s">
        <v>21</v>
      </c>
      <c r="D22" s="8" t="s">
        <v>57</v>
      </c>
      <c r="E22" s="8" t="s">
        <v>58</v>
      </c>
      <c r="F22" s="9">
        <v>61.9</v>
      </c>
      <c r="G22" s="10">
        <v>92.86</v>
      </c>
      <c r="H22" s="10">
        <f>F22*0.5+G22*0.5</f>
        <v>77.38</v>
      </c>
      <c r="I22" s="11"/>
    </row>
    <row r="23" ht="22.35" customHeight="1" spans="1:9">
      <c r="A23" s="8">
        <v>21</v>
      </c>
      <c r="B23" s="8" t="s">
        <v>59</v>
      </c>
      <c r="C23" s="8" t="s">
        <v>21</v>
      </c>
      <c r="D23" s="8" t="s">
        <v>60</v>
      </c>
      <c r="E23" s="8" t="s">
        <v>58</v>
      </c>
      <c r="F23" s="9">
        <v>63.7</v>
      </c>
      <c r="G23" s="10">
        <v>90.6</v>
      </c>
      <c r="H23" s="10">
        <f>F23*0.5+G23*0.5</f>
        <v>77.15</v>
      </c>
      <c r="I23" s="11"/>
    </row>
    <row r="24" ht="22.35" customHeight="1" spans="1:9">
      <c r="A24" s="8">
        <v>22</v>
      </c>
      <c r="B24" s="8" t="s">
        <v>61</v>
      </c>
      <c r="C24" s="8" t="s">
        <v>21</v>
      </c>
      <c r="D24" s="8" t="s">
        <v>62</v>
      </c>
      <c r="E24" s="8" t="s">
        <v>58</v>
      </c>
      <c r="F24" s="9">
        <v>54.6</v>
      </c>
      <c r="G24" s="10">
        <v>91.52</v>
      </c>
      <c r="H24" s="10">
        <f>F24*0.5+G24*0.5</f>
        <v>73.06</v>
      </c>
      <c r="I24" s="11"/>
    </row>
    <row r="25" ht="22.35" customHeight="1" spans="1:9">
      <c r="A25" s="8">
        <v>23</v>
      </c>
      <c r="B25" s="8" t="s">
        <v>63</v>
      </c>
      <c r="C25" s="8" t="s">
        <v>11</v>
      </c>
      <c r="D25" s="8" t="s">
        <v>64</v>
      </c>
      <c r="E25" s="8" t="s">
        <v>65</v>
      </c>
      <c r="F25" s="9">
        <v>74.8</v>
      </c>
      <c r="G25" s="10">
        <v>82.6</v>
      </c>
      <c r="H25" s="10">
        <f>F25*0.5+G25*0.5</f>
        <v>78.7</v>
      </c>
      <c r="I25" s="12"/>
    </row>
    <row r="26" ht="22.35" customHeight="1" spans="1:9">
      <c r="A26" s="8">
        <v>24</v>
      </c>
      <c r="B26" s="8" t="s">
        <v>66</v>
      </c>
      <c r="C26" s="8" t="s">
        <v>11</v>
      </c>
      <c r="D26" s="8" t="s">
        <v>67</v>
      </c>
      <c r="E26" s="8" t="s">
        <v>65</v>
      </c>
      <c r="F26" s="9">
        <v>68.6</v>
      </c>
      <c r="G26" s="10">
        <v>84.6</v>
      </c>
      <c r="H26" s="10">
        <f>F26*0.5+G26*0.5</f>
        <v>76.6</v>
      </c>
      <c r="I26" s="12"/>
    </row>
    <row r="27" ht="22.35" customHeight="1" spans="1:9">
      <c r="A27" s="8">
        <v>25</v>
      </c>
      <c r="B27" s="8" t="s">
        <v>68</v>
      </c>
      <c r="C27" s="8" t="s">
        <v>11</v>
      </c>
      <c r="D27" s="8" t="s">
        <v>69</v>
      </c>
      <c r="E27" s="8" t="s">
        <v>65</v>
      </c>
      <c r="F27" s="9">
        <v>69.2</v>
      </c>
      <c r="G27" s="10">
        <v>83.6</v>
      </c>
      <c r="H27" s="10">
        <f>F27*0.5+G27*0.5</f>
        <v>76.4</v>
      </c>
      <c r="I27" s="12"/>
    </row>
    <row r="28" ht="22.35" customHeight="1" spans="1:9">
      <c r="A28" s="8">
        <v>26</v>
      </c>
      <c r="B28" s="8" t="s">
        <v>70</v>
      </c>
      <c r="C28" s="8" t="s">
        <v>11</v>
      </c>
      <c r="D28" s="8" t="s">
        <v>71</v>
      </c>
      <c r="E28" s="8" t="s">
        <v>72</v>
      </c>
      <c r="F28" s="9">
        <v>73.7</v>
      </c>
      <c r="G28" s="8">
        <v>87.23</v>
      </c>
      <c r="H28" s="10">
        <f>F28*0.5+G28*0.5</f>
        <v>80.465</v>
      </c>
      <c r="I28" s="13"/>
    </row>
    <row r="29" ht="22.35" customHeight="1" spans="1:9">
      <c r="A29" s="8">
        <v>27</v>
      </c>
      <c r="B29" s="8" t="s">
        <v>73</v>
      </c>
      <c r="C29" s="8" t="s">
        <v>11</v>
      </c>
      <c r="D29" s="8" t="s">
        <v>74</v>
      </c>
      <c r="E29" s="8" t="s">
        <v>72</v>
      </c>
      <c r="F29" s="9">
        <v>73.1</v>
      </c>
      <c r="G29" s="8">
        <v>85.67</v>
      </c>
      <c r="H29" s="10">
        <f>F29*0.5+G29*0.5</f>
        <v>79.385</v>
      </c>
      <c r="I29" s="13"/>
    </row>
    <row r="30" ht="22.35" customHeight="1" spans="1:9">
      <c r="A30" s="8">
        <v>28</v>
      </c>
      <c r="B30" s="8" t="s">
        <v>75</v>
      </c>
      <c r="C30" s="8" t="s">
        <v>11</v>
      </c>
      <c r="D30" s="8" t="s">
        <v>76</v>
      </c>
      <c r="E30" s="8" t="s">
        <v>72</v>
      </c>
      <c r="F30" s="9">
        <v>71.8</v>
      </c>
      <c r="G30" s="8">
        <v>86.73</v>
      </c>
      <c r="H30" s="10">
        <f>F30*0.5+G30*0.5</f>
        <v>79.265</v>
      </c>
      <c r="I30" s="13"/>
    </row>
    <row r="31" ht="22.35" customHeight="1" spans="1:9">
      <c r="A31" s="8">
        <v>29</v>
      </c>
      <c r="B31" s="8" t="s">
        <v>77</v>
      </c>
      <c r="C31" s="8" t="s">
        <v>11</v>
      </c>
      <c r="D31" s="8" t="s">
        <v>78</v>
      </c>
      <c r="E31" s="8" t="s">
        <v>72</v>
      </c>
      <c r="F31" s="9">
        <v>64.1</v>
      </c>
      <c r="G31" s="8">
        <v>89.67</v>
      </c>
      <c r="H31" s="10">
        <f>F31*0.5+G31*0.5</f>
        <v>76.885</v>
      </c>
      <c r="I31" s="13"/>
    </row>
    <row r="32" ht="22.35" customHeight="1" spans="1:9">
      <c r="A32" s="8">
        <v>30</v>
      </c>
      <c r="B32" s="8" t="s">
        <v>79</v>
      </c>
      <c r="C32" s="8" t="s">
        <v>11</v>
      </c>
      <c r="D32" s="8" t="s">
        <v>80</v>
      </c>
      <c r="E32" s="8" t="s">
        <v>72</v>
      </c>
      <c r="F32" s="9">
        <v>70.9</v>
      </c>
      <c r="G32" s="8">
        <v>82.62</v>
      </c>
      <c r="H32" s="10">
        <f>F32*0.5+G32*0.5</f>
        <v>76.76</v>
      </c>
      <c r="I32" s="13"/>
    </row>
    <row r="33" ht="22.35" customHeight="1" spans="1:9">
      <c r="A33" s="8">
        <v>31</v>
      </c>
      <c r="B33" s="8" t="s">
        <v>81</v>
      </c>
      <c r="C33" s="8" t="s">
        <v>11</v>
      </c>
      <c r="D33" s="8" t="s">
        <v>82</v>
      </c>
      <c r="E33" s="8" t="s">
        <v>72</v>
      </c>
      <c r="F33" s="9">
        <v>71.5</v>
      </c>
      <c r="G33" s="8">
        <v>80.62</v>
      </c>
      <c r="H33" s="10">
        <f>F33*0.5+G33*0.5</f>
        <v>76.06</v>
      </c>
      <c r="I33" s="13"/>
    </row>
    <row r="34" ht="22.35" customHeight="1" spans="1:9">
      <c r="A34" s="8">
        <v>32</v>
      </c>
      <c r="B34" s="8" t="s">
        <v>83</v>
      </c>
      <c r="C34" s="8" t="s">
        <v>11</v>
      </c>
      <c r="D34" s="8" t="s">
        <v>84</v>
      </c>
      <c r="E34" s="8" t="s">
        <v>72</v>
      </c>
      <c r="F34" s="9">
        <v>70.6</v>
      </c>
      <c r="G34" s="8">
        <v>81.43</v>
      </c>
      <c r="H34" s="10">
        <f>F34*0.5+G34*0.5</f>
        <v>76.015</v>
      </c>
      <c r="I34" s="13"/>
    </row>
    <row r="35" ht="22.35" customHeight="1" spans="1:9">
      <c r="A35" s="8">
        <v>33</v>
      </c>
      <c r="B35" s="8" t="s">
        <v>85</v>
      </c>
      <c r="C35" s="8" t="s">
        <v>11</v>
      </c>
      <c r="D35" s="8" t="s">
        <v>86</v>
      </c>
      <c r="E35" s="8" t="s">
        <v>72</v>
      </c>
      <c r="F35" s="9">
        <v>61.6</v>
      </c>
      <c r="G35" s="8">
        <v>89.75</v>
      </c>
      <c r="H35" s="10">
        <f>F35*0.5+G35*0.5</f>
        <v>75.675</v>
      </c>
      <c r="I35" s="13"/>
    </row>
    <row r="36" ht="22.35" customHeight="1" spans="1:9">
      <c r="A36" s="8">
        <v>34</v>
      </c>
      <c r="B36" s="8" t="s">
        <v>87</v>
      </c>
      <c r="C36" s="8" t="s">
        <v>11</v>
      </c>
      <c r="D36" s="8" t="s">
        <v>88</v>
      </c>
      <c r="E36" s="8" t="s">
        <v>72</v>
      </c>
      <c r="F36" s="9">
        <v>66.5</v>
      </c>
      <c r="G36" s="8">
        <v>83.91</v>
      </c>
      <c r="H36" s="10">
        <f>F36*0.5+G36*0.5</f>
        <v>75.205</v>
      </c>
      <c r="I36" s="13"/>
    </row>
    <row r="37" ht="22.35" customHeight="1" spans="1:9">
      <c r="A37" s="8">
        <v>35</v>
      </c>
      <c r="B37" s="8" t="s">
        <v>89</v>
      </c>
      <c r="C37" s="8" t="s">
        <v>11</v>
      </c>
      <c r="D37" s="8" t="s">
        <v>90</v>
      </c>
      <c r="E37" s="8" t="s">
        <v>72</v>
      </c>
      <c r="F37" s="9">
        <v>62.5</v>
      </c>
      <c r="G37" s="8">
        <v>85.97</v>
      </c>
      <c r="H37" s="10">
        <f>F37*0.5+G37*0.5</f>
        <v>74.235</v>
      </c>
      <c r="I37" s="13"/>
    </row>
    <row r="38" ht="22.35" customHeight="1" spans="1:9">
      <c r="A38" s="8">
        <v>36</v>
      </c>
      <c r="B38" s="8" t="s">
        <v>91</v>
      </c>
      <c r="C38" s="8" t="s">
        <v>11</v>
      </c>
      <c r="D38" s="8" t="s">
        <v>92</v>
      </c>
      <c r="E38" s="8" t="s">
        <v>72</v>
      </c>
      <c r="F38" s="9">
        <v>59.1</v>
      </c>
      <c r="G38" s="8">
        <v>89.26</v>
      </c>
      <c r="H38" s="10">
        <f>F38*0.5+G38*0.5</f>
        <v>74.18</v>
      </c>
      <c r="I38" s="13"/>
    </row>
    <row r="39" ht="22.35" customHeight="1" spans="1:9">
      <c r="A39" s="8">
        <v>37</v>
      </c>
      <c r="B39" s="8" t="s">
        <v>93</v>
      </c>
      <c r="C39" s="8" t="s">
        <v>21</v>
      </c>
      <c r="D39" s="8" t="s">
        <v>94</v>
      </c>
      <c r="E39" s="8" t="s">
        <v>72</v>
      </c>
      <c r="F39" s="9">
        <v>59.4</v>
      </c>
      <c r="G39" s="8">
        <v>88.87</v>
      </c>
      <c r="H39" s="10">
        <f>F39*0.5+G39*0.5</f>
        <v>74.135</v>
      </c>
      <c r="I39" s="13"/>
    </row>
    <row r="40" ht="22.35" customHeight="1" spans="1:9">
      <c r="A40" s="8">
        <v>38</v>
      </c>
      <c r="B40" s="8" t="s">
        <v>95</v>
      </c>
      <c r="C40" s="8" t="s">
        <v>11</v>
      </c>
      <c r="D40" s="8" t="s">
        <v>96</v>
      </c>
      <c r="E40" s="8" t="s">
        <v>72</v>
      </c>
      <c r="F40" s="9">
        <v>59.3</v>
      </c>
      <c r="G40" s="8">
        <v>88.67</v>
      </c>
      <c r="H40" s="10">
        <f>F40*0.5+G40*0.5</f>
        <v>73.985</v>
      </c>
      <c r="I40" s="13"/>
    </row>
    <row r="41" ht="22.35" customHeight="1" spans="1:9">
      <c r="A41" s="8">
        <v>39</v>
      </c>
      <c r="B41" s="8" t="s">
        <v>97</v>
      </c>
      <c r="C41" s="8" t="s">
        <v>11</v>
      </c>
      <c r="D41" s="8" t="s">
        <v>98</v>
      </c>
      <c r="E41" s="8" t="s">
        <v>72</v>
      </c>
      <c r="F41" s="9">
        <v>56.8</v>
      </c>
      <c r="G41" s="8">
        <v>88.55</v>
      </c>
      <c r="H41" s="10">
        <f>F41*0.5+G41*0.5</f>
        <v>72.675</v>
      </c>
      <c r="I41" s="13"/>
    </row>
    <row r="42" ht="22.35" customHeight="1" spans="1:9">
      <c r="A42" s="8">
        <v>40</v>
      </c>
      <c r="B42" s="8" t="s">
        <v>99</v>
      </c>
      <c r="C42" s="8" t="s">
        <v>11</v>
      </c>
      <c r="D42" s="8" t="s">
        <v>100</v>
      </c>
      <c r="E42" s="8" t="s">
        <v>72</v>
      </c>
      <c r="F42" s="9">
        <v>55.2</v>
      </c>
      <c r="G42" s="8">
        <v>89.37</v>
      </c>
      <c r="H42" s="10">
        <f>F42*0.5+G42*0.5</f>
        <v>72.285</v>
      </c>
      <c r="I42" s="13"/>
    </row>
    <row r="43" ht="22.35" customHeight="1" spans="1:9">
      <c r="A43" s="8">
        <v>41</v>
      </c>
      <c r="B43" s="8" t="s">
        <v>101</v>
      </c>
      <c r="C43" s="8" t="s">
        <v>11</v>
      </c>
      <c r="D43" s="8" t="s">
        <v>102</v>
      </c>
      <c r="E43" s="8" t="s">
        <v>72</v>
      </c>
      <c r="F43" s="9">
        <v>58.5</v>
      </c>
      <c r="G43" s="8">
        <v>85.88</v>
      </c>
      <c r="H43" s="10">
        <f>F43*0.5+G43*0.5</f>
        <v>72.19</v>
      </c>
      <c r="I43" s="13"/>
    </row>
    <row r="44" ht="22.35" customHeight="1" spans="1:9">
      <c r="A44" s="8">
        <v>42</v>
      </c>
      <c r="B44" s="8" t="s">
        <v>103</v>
      </c>
      <c r="C44" s="8" t="s">
        <v>11</v>
      </c>
      <c r="D44" s="8" t="s">
        <v>104</v>
      </c>
      <c r="E44" s="8" t="s">
        <v>72</v>
      </c>
      <c r="F44" s="9">
        <v>56.5</v>
      </c>
      <c r="G44" s="8">
        <v>87.43</v>
      </c>
      <c r="H44" s="10">
        <f>F44*0.5+G44*0.5</f>
        <v>71.965</v>
      </c>
      <c r="I44" s="13"/>
    </row>
    <row r="45" ht="22.35" customHeight="1" spans="1:9">
      <c r="A45" s="8">
        <v>43</v>
      </c>
      <c r="B45" s="8" t="s">
        <v>105</v>
      </c>
      <c r="C45" s="8" t="s">
        <v>11</v>
      </c>
      <c r="D45" s="8" t="s">
        <v>106</v>
      </c>
      <c r="E45" s="8" t="s">
        <v>72</v>
      </c>
      <c r="F45" s="9">
        <v>54.1</v>
      </c>
      <c r="G45" s="8">
        <v>89.38</v>
      </c>
      <c r="H45" s="10">
        <f>F45*0.5+G45*0.5</f>
        <v>71.74</v>
      </c>
      <c r="I45" s="13"/>
    </row>
    <row r="46" ht="22.35" customHeight="1" spans="1:9">
      <c r="A46" s="8">
        <v>44</v>
      </c>
      <c r="B46" s="8" t="s">
        <v>107</v>
      </c>
      <c r="C46" s="8" t="s">
        <v>11</v>
      </c>
      <c r="D46" s="8" t="s">
        <v>108</v>
      </c>
      <c r="E46" s="8" t="s">
        <v>72</v>
      </c>
      <c r="F46" s="9">
        <v>55.4</v>
      </c>
      <c r="G46" s="8">
        <v>87.15</v>
      </c>
      <c r="H46" s="10">
        <f>F46*0.5+G46*0.5</f>
        <v>71.275</v>
      </c>
      <c r="I46" s="13"/>
    </row>
    <row r="47" ht="22.35" customHeight="1" spans="1:9">
      <c r="A47" s="8">
        <v>45</v>
      </c>
      <c r="B47" s="8" t="s">
        <v>109</v>
      </c>
      <c r="C47" s="8" t="s">
        <v>11</v>
      </c>
      <c r="D47" s="8" t="s">
        <v>110</v>
      </c>
      <c r="E47" s="8" t="s">
        <v>72</v>
      </c>
      <c r="F47" s="9">
        <v>58.3</v>
      </c>
      <c r="G47" s="8">
        <v>83.62</v>
      </c>
      <c r="H47" s="10">
        <f>F47*0.5+G47*0.5</f>
        <v>70.96</v>
      </c>
      <c r="I47" s="13"/>
    </row>
    <row r="48" ht="22.35" customHeight="1" spans="1:9">
      <c r="A48" s="8">
        <v>46</v>
      </c>
      <c r="B48" s="8" t="s">
        <v>111</v>
      </c>
      <c r="C48" s="8" t="s">
        <v>11</v>
      </c>
      <c r="D48" s="8" t="s">
        <v>112</v>
      </c>
      <c r="E48" s="8" t="s">
        <v>72</v>
      </c>
      <c r="F48" s="9">
        <v>59.1</v>
      </c>
      <c r="G48" s="8">
        <v>82.77</v>
      </c>
      <c r="H48" s="10">
        <f>F48*0.5+G48*0.5</f>
        <v>70.935</v>
      </c>
      <c r="I48" s="13"/>
    </row>
    <row r="49" ht="22.35" customHeight="1" spans="1:9">
      <c r="A49" s="8">
        <v>47</v>
      </c>
      <c r="B49" s="8" t="s">
        <v>113</v>
      </c>
      <c r="C49" s="8" t="s">
        <v>11</v>
      </c>
      <c r="D49" s="8" t="s">
        <v>114</v>
      </c>
      <c r="E49" s="8" t="s">
        <v>72</v>
      </c>
      <c r="F49" s="9">
        <v>55.7</v>
      </c>
      <c r="G49" s="8">
        <v>85.63</v>
      </c>
      <c r="H49" s="10">
        <f>F49*0.5+G49*0.5</f>
        <v>70.665</v>
      </c>
      <c r="I49" s="13"/>
    </row>
    <row r="50" ht="22.35" customHeight="1" spans="1:9">
      <c r="A50" s="8">
        <v>48</v>
      </c>
      <c r="B50" s="8" t="s">
        <v>115</v>
      </c>
      <c r="C50" s="8" t="s">
        <v>11</v>
      </c>
      <c r="D50" s="8" t="s">
        <v>116</v>
      </c>
      <c r="E50" s="8" t="s">
        <v>72</v>
      </c>
      <c r="F50" s="9">
        <v>58.6</v>
      </c>
      <c r="G50" s="8">
        <v>82.41</v>
      </c>
      <c r="H50" s="10">
        <f>F50*0.5+G50*0.5</f>
        <v>70.505</v>
      </c>
      <c r="I50" s="13"/>
    </row>
    <row r="51" ht="22.35" customHeight="1" spans="1:9">
      <c r="A51" s="8">
        <v>49</v>
      </c>
      <c r="B51" s="8" t="s">
        <v>117</v>
      </c>
      <c r="C51" s="8" t="s">
        <v>21</v>
      </c>
      <c r="D51" s="8" t="s">
        <v>118</v>
      </c>
      <c r="E51" s="8" t="s">
        <v>72</v>
      </c>
      <c r="F51" s="9">
        <v>58</v>
      </c>
      <c r="G51" s="8">
        <v>82.79</v>
      </c>
      <c r="H51" s="10">
        <f>F51*0.5+G51*0.5</f>
        <v>70.395</v>
      </c>
      <c r="I51" s="13"/>
    </row>
    <row r="52" ht="22.35" customHeight="1" spans="1:9">
      <c r="A52" s="8">
        <v>50</v>
      </c>
      <c r="B52" s="8" t="s">
        <v>119</v>
      </c>
      <c r="C52" s="8" t="s">
        <v>11</v>
      </c>
      <c r="D52" s="8" t="s">
        <v>120</v>
      </c>
      <c r="E52" s="8" t="s">
        <v>72</v>
      </c>
      <c r="F52" s="9">
        <v>54.3</v>
      </c>
      <c r="G52" s="8">
        <v>86.38</v>
      </c>
      <c r="H52" s="10">
        <f>F52*0.5+G52*0.5</f>
        <v>70.34</v>
      </c>
      <c r="I52" s="13"/>
    </row>
    <row r="53" ht="22.35" customHeight="1" spans="1:9">
      <c r="A53" s="8">
        <v>51</v>
      </c>
      <c r="B53" s="8" t="s">
        <v>121</v>
      </c>
      <c r="C53" s="8" t="s">
        <v>11</v>
      </c>
      <c r="D53" s="8" t="s">
        <v>122</v>
      </c>
      <c r="E53" s="8" t="s">
        <v>72</v>
      </c>
      <c r="F53" s="9">
        <v>54.7</v>
      </c>
      <c r="G53" s="8">
        <v>85.89</v>
      </c>
      <c r="H53" s="10">
        <f>F53*0.5+G53*0.5</f>
        <v>70.295</v>
      </c>
      <c r="I53" s="13"/>
    </row>
    <row r="54" ht="22.35" customHeight="1" spans="1:9">
      <c r="A54" s="8">
        <v>52</v>
      </c>
      <c r="B54" s="8" t="s">
        <v>123</v>
      </c>
      <c r="C54" s="8" t="s">
        <v>11</v>
      </c>
      <c r="D54" s="8" t="s">
        <v>124</v>
      </c>
      <c r="E54" s="8" t="s">
        <v>72</v>
      </c>
      <c r="F54" s="9">
        <v>52.5</v>
      </c>
      <c r="G54" s="8">
        <v>85.77</v>
      </c>
      <c r="H54" s="10">
        <f>F54*0.5+G54*0.5</f>
        <v>69.135</v>
      </c>
      <c r="I54" s="13"/>
    </row>
    <row r="55" ht="22.35" customHeight="1" spans="1:9">
      <c r="A55" s="8">
        <v>53</v>
      </c>
      <c r="B55" s="8" t="s">
        <v>125</v>
      </c>
      <c r="C55" s="8" t="s">
        <v>11</v>
      </c>
      <c r="D55" s="8" t="s">
        <v>126</v>
      </c>
      <c r="E55" s="8" t="s">
        <v>72</v>
      </c>
      <c r="F55" s="9">
        <v>55.3</v>
      </c>
      <c r="G55" s="8">
        <v>82.87</v>
      </c>
      <c r="H55" s="10">
        <f>F55*0.5+G55*0.5</f>
        <v>69.085</v>
      </c>
      <c r="I55" s="13"/>
    </row>
    <row r="56" ht="22.35" customHeight="1" spans="1:9">
      <c r="A56" s="8">
        <v>54</v>
      </c>
      <c r="B56" s="8" t="s">
        <v>127</v>
      </c>
      <c r="C56" s="8" t="s">
        <v>11</v>
      </c>
      <c r="D56" s="8" t="s">
        <v>128</v>
      </c>
      <c r="E56" s="8" t="s">
        <v>72</v>
      </c>
      <c r="F56" s="9">
        <v>55.6</v>
      </c>
      <c r="G56" s="8">
        <v>82.11</v>
      </c>
      <c r="H56" s="10">
        <f>F56*0.5+G56*0.5</f>
        <v>68.855</v>
      </c>
      <c r="I56" s="13"/>
    </row>
    <row r="57" ht="22.35" customHeight="1" spans="1:9">
      <c r="A57" s="8">
        <v>55</v>
      </c>
      <c r="B57" s="8" t="s">
        <v>129</v>
      </c>
      <c r="C57" s="8" t="s">
        <v>11</v>
      </c>
      <c r="D57" s="8" t="s">
        <v>130</v>
      </c>
      <c r="E57" s="8" t="s">
        <v>72</v>
      </c>
      <c r="F57" s="9">
        <v>54.5</v>
      </c>
      <c r="G57" s="8">
        <v>82.95</v>
      </c>
      <c r="H57" s="10">
        <f>F57*0.5+G57*0.5</f>
        <v>68.725</v>
      </c>
      <c r="I57" s="13"/>
    </row>
    <row r="58" ht="22.35" customHeight="1" spans="1:9">
      <c r="A58" s="8">
        <v>56</v>
      </c>
      <c r="B58" s="8" t="s">
        <v>131</v>
      </c>
      <c r="C58" s="8" t="s">
        <v>11</v>
      </c>
      <c r="D58" s="8" t="s">
        <v>132</v>
      </c>
      <c r="E58" s="8" t="s">
        <v>72</v>
      </c>
      <c r="F58" s="9">
        <v>54.3</v>
      </c>
      <c r="G58" s="8">
        <v>83.05</v>
      </c>
      <c r="H58" s="10">
        <f>F58*0.5+G58*0.5</f>
        <v>68.675</v>
      </c>
      <c r="I58" s="13"/>
    </row>
    <row r="59" ht="22.35" customHeight="1" spans="1:9">
      <c r="A59" s="8">
        <v>57</v>
      </c>
      <c r="B59" s="8" t="s">
        <v>133</v>
      </c>
      <c r="C59" s="8" t="s">
        <v>11</v>
      </c>
      <c r="D59" s="8" t="s">
        <v>134</v>
      </c>
      <c r="E59" s="8" t="s">
        <v>72</v>
      </c>
      <c r="F59" s="9">
        <v>53.2</v>
      </c>
      <c r="G59" s="8">
        <v>84.04</v>
      </c>
      <c r="H59" s="10">
        <f>F59*0.5+G59*0.5</f>
        <v>68.62</v>
      </c>
      <c r="I59" s="13"/>
    </row>
    <row r="60" ht="22.35" customHeight="1" spans="1:9">
      <c r="A60" s="8">
        <v>58</v>
      </c>
      <c r="B60" s="8" t="s">
        <v>135</v>
      </c>
      <c r="C60" s="8" t="s">
        <v>11</v>
      </c>
      <c r="D60" s="8" t="s">
        <v>136</v>
      </c>
      <c r="E60" s="8" t="s">
        <v>72</v>
      </c>
      <c r="F60" s="9">
        <v>53.5</v>
      </c>
      <c r="G60" s="8">
        <v>83.27</v>
      </c>
      <c r="H60" s="10">
        <f>F60*0.5+G60*0.5</f>
        <v>68.385</v>
      </c>
      <c r="I60" s="13"/>
    </row>
    <row r="61" ht="22.35" customHeight="1" spans="1:9">
      <c r="A61" s="8">
        <v>59</v>
      </c>
      <c r="B61" s="8" t="s">
        <v>66</v>
      </c>
      <c r="C61" s="8" t="s">
        <v>11</v>
      </c>
      <c r="D61" s="8" t="s">
        <v>137</v>
      </c>
      <c r="E61" s="8" t="s">
        <v>72</v>
      </c>
      <c r="F61" s="9">
        <v>59.6</v>
      </c>
      <c r="G61" s="8">
        <v>76.66</v>
      </c>
      <c r="H61" s="10">
        <f>F61*0.5+G61*0.5</f>
        <v>68.13</v>
      </c>
      <c r="I61" s="13"/>
    </row>
    <row r="62" ht="22.35" customHeight="1" spans="1:9">
      <c r="A62" s="8">
        <v>60</v>
      </c>
      <c r="B62" s="8" t="s">
        <v>138</v>
      </c>
      <c r="C62" s="8" t="s">
        <v>11</v>
      </c>
      <c r="D62" s="8" t="s">
        <v>139</v>
      </c>
      <c r="E62" s="8" t="s">
        <v>72</v>
      </c>
      <c r="F62" s="9">
        <v>53.5</v>
      </c>
      <c r="G62" s="8">
        <v>81.47</v>
      </c>
      <c r="H62" s="10">
        <f>F62*0.5+G62*0.5</f>
        <v>67.485</v>
      </c>
      <c r="I62" s="13"/>
    </row>
    <row r="63" ht="22.35" customHeight="1" spans="1:9">
      <c r="A63" s="8">
        <v>61</v>
      </c>
      <c r="B63" s="8" t="s">
        <v>140</v>
      </c>
      <c r="C63" s="8" t="s">
        <v>11</v>
      </c>
      <c r="D63" s="8" t="s">
        <v>141</v>
      </c>
      <c r="E63" s="8" t="s">
        <v>72</v>
      </c>
      <c r="F63" s="9">
        <v>52.6</v>
      </c>
      <c r="G63" s="8">
        <v>82.17</v>
      </c>
      <c r="H63" s="10">
        <f>F63*0.5+G63*0.5</f>
        <v>67.385</v>
      </c>
      <c r="I63" s="13"/>
    </row>
    <row r="64" ht="22.35" customHeight="1" spans="1:9">
      <c r="A64" s="8">
        <v>62</v>
      </c>
      <c r="B64" s="8" t="s">
        <v>142</v>
      </c>
      <c r="C64" s="8" t="s">
        <v>11</v>
      </c>
      <c r="D64" s="8" t="s">
        <v>143</v>
      </c>
      <c r="E64" s="8" t="s">
        <v>72</v>
      </c>
      <c r="F64" s="9">
        <v>54.3</v>
      </c>
      <c r="G64" s="8">
        <v>79.82</v>
      </c>
      <c r="H64" s="10">
        <f>F64*0.5+G64*0.5</f>
        <v>67.06</v>
      </c>
      <c r="I64" s="13"/>
    </row>
    <row r="65" ht="22.35" customHeight="1" spans="1:9">
      <c r="A65" s="8">
        <v>63</v>
      </c>
      <c r="B65" s="8" t="s">
        <v>144</v>
      </c>
      <c r="C65" s="8" t="s">
        <v>11</v>
      </c>
      <c r="D65" s="8" t="s">
        <v>145</v>
      </c>
      <c r="E65" s="8" t="s">
        <v>72</v>
      </c>
      <c r="F65" s="9">
        <v>54.9</v>
      </c>
      <c r="G65" s="8">
        <v>75.74</v>
      </c>
      <c r="H65" s="10">
        <f>F65*0.5+G65*0.5</f>
        <v>65.32</v>
      </c>
      <c r="I65" s="13"/>
    </row>
  </sheetData>
  <mergeCells count="1">
    <mergeCell ref="A1:I1"/>
  </mergeCells>
  <printOptions horizontalCentered="1"/>
  <pageMargins left="0.393055555555556" right="0.393055555555556" top="0.707638888888889" bottom="0.590277777777778" header="0.511805555555556" footer="0.511805555555556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柠檬水</cp:lastModifiedBy>
  <dcterms:created xsi:type="dcterms:W3CDTF">2019-10-23T07:53:00Z</dcterms:created>
  <dcterms:modified xsi:type="dcterms:W3CDTF">2019-10-23T08:33:53Z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2052-9.1.0.4940</vt:lpwstr>
  </property>
</Properties>
</file>