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50" sheetId="1" r:id="rId1"/>
  </sheets>
  <definedNames>
    <definedName name="_xlnm.Print_Titles" localSheetId="0">'150'!$1:$2</definedName>
  </definedNames>
  <calcPr calcId="144525"/>
</workbook>
</file>

<file path=xl/sharedStrings.xml><?xml version="1.0" encoding="utf-8"?>
<sst xmlns="http://schemas.openxmlformats.org/spreadsheetml/2006/main" count="160">
  <si>
    <t>沁源县2019年公开选聘幼儿教师总成绩</t>
  </si>
  <si>
    <t>序号</t>
  </si>
  <si>
    <t>身份证号</t>
  </si>
  <si>
    <t>笔试
成绩</t>
  </si>
  <si>
    <t>面试原
始成绩</t>
  </si>
  <si>
    <t>考场
加权系数</t>
  </si>
  <si>
    <t>加权面试成绩</t>
  </si>
  <si>
    <t>总成绩</t>
  </si>
  <si>
    <t>备注</t>
  </si>
  <si>
    <t>140431199503080021</t>
  </si>
  <si>
    <t>140431199205060022</t>
  </si>
  <si>
    <t>140431199309250023</t>
  </si>
  <si>
    <t>140431199508240047</t>
  </si>
  <si>
    <t>140431199109030421</t>
  </si>
  <si>
    <t>140431199606270020</t>
  </si>
  <si>
    <t>140431199107121629</t>
  </si>
  <si>
    <t>140431199601210045</t>
  </si>
  <si>
    <t>14043119960307362X</t>
  </si>
  <si>
    <t>140431199506042821</t>
  </si>
  <si>
    <t>140431199303285225</t>
  </si>
  <si>
    <t>140431199412163622</t>
  </si>
  <si>
    <t>14043119960830364X</t>
  </si>
  <si>
    <t>140431199602190824</t>
  </si>
  <si>
    <t>140431199402202827</t>
  </si>
  <si>
    <t>14043119931129042X</t>
  </si>
  <si>
    <t>140431199002090045</t>
  </si>
  <si>
    <t>140431199309074824</t>
  </si>
  <si>
    <t>140431199810048427</t>
  </si>
  <si>
    <t>140431199702272421</t>
  </si>
  <si>
    <t>140431199311120826</t>
  </si>
  <si>
    <t>140431199109212022</t>
  </si>
  <si>
    <t>140431199206060040</t>
  </si>
  <si>
    <t>140431199205193626</t>
  </si>
  <si>
    <t>140431198904030020</t>
  </si>
  <si>
    <t>140431199109168842</t>
  </si>
  <si>
    <t>140431199505160025</t>
  </si>
  <si>
    <t>140431199512080023</t>
  </si>
  <si>
    <t>140431199208214429</t>
  </si>
  <si>
    <t>140431199410120020</t>
  </si>
  <si>
    <t>140431199310294429</t>
  </si>
  <si>
    <t>140431199405180029</t>
  </si>
  <si>
    <t>140431199710270020</t>
  </si>
  <si>
    <t>140431199612204820</t>
  </si>
  <si>
    <t>140431199506260028</t>
  </si>
  <si>
    <t>14043119921016802X</t>
  </si>
  <si>
    <t>140431199603300028</t>
  </si>
  <si>
    <t>140431199803110026</t>
  </si>
  <si>
    <t>140431199807280428</t>
  </si>
  <si>
    <t>140431199401023624</t>
  </si>
  <si>
    <t>14043119920308002X</t>
  </si>
  <si>
    <t>140431199502250420</t>
  </si>
  <si>
    <t>140431199702140023</t>
  </si>
  <si>
    <t>140431199307281221</t>
  </si>
  <si>
    <t>14043119940920004X</t>
  </si>
  <si>
    <t>140431199412250048</t>
  </si>
  <si>
    <t>140431198906297626</t>
  </si>
  <si>
    <t>140431199703032825</t>
  </si>
  <si>
    <t>140431199709086429</t>
  </si>
  <si>
    <t>140431199706012029</t>
  </si>
  <si>
    <t>140431199205132022</t>
  </si>
  <si>
    <t>140431199707310028</t>
  </si>
  <si>
    <t>140431199512270425</t>
  </si>
  <si>
    <t>140431199507114823</t>
  </si>
  <si>
    <t>632322199206010023</t>
  </si>
  <si>
    <t>140431199601070425</t>
  </si>
  <si>
    <t>140221199006021828</t>
  </si>
  <si>
    <t>140431199610032025</t>
  </si>
  <si>
    <t>140431199307243620</t>
  </si>
  <si>
    <t>140431199005246818</t>
  </si>
  <si>
    <t>140431199410098425</t>
  </si>
  <si>
    <t>140431199709224027</t>
  </si>
  <si>
    <t>140431199403270821</t>
  </si>
  <si>
    <t>140431199810054026</t>
  </si>
  <si>
    <t>140431199806100026</t>
  </si>
  <si>
    <t>14043119940515762X</t>
  </si>
  <si>
    <t>140431198902030043</t>
  </si>
  <si>
    <t>140431199705178844</t>
  </si>
  <si>
    <t>140431198905072820</t>
  </si>
  <si>
    <t>140431199105206426</t>
  </si>
  <si>
    <t>140431199311105220</t>
  </si>
  <si>
    <t>140431199505300067</t>
  </si>
  <si>
    <t>140431199109014827</t>
  </si>
  <si>
    <t>140431199508150420</t>
  </si>
  <si>
    <t>140431199211301224</t>
  </si>
  <si>
    <t>140431199705124424</t>
  </si>
  <si>
    <t>140431199605292826</t>
  </si>
  <si>
    <t>140431199502264822</t>
  </si>
  <si>
    <t>140431199612010428</t>
  </si>
  <si>
    <t>140431199702030027</t>
  </si>
  <si>
    <t>140431198809293623</t>
  </si>
  <si>
    <t>140431199210216423</t>
  </si>
  <si>
    <t>140431199507061223</t>
  </si>
  <si>
    <t>140431199206111223</t>
  </si>
  <si>
    <t>140431199809110422</t>
  </si>
  <si>
    <t>140431199409030044</t>
  </si>
  <si>
    <t>140431199711060068</t>
  </si>
  <si>
    <t>140431198909280061</t>
  </si>
  <si>
    <t>140431199406294829</t>
  </si>
  <si>
    <t>140429199412254821</t>
  </si>
  <si>
    <t>140431199711220025</t>
  </si>
  <si>
    <t>140431199303270023</t>
  </si>
  <si>
    <t>140431199308240026</t>
  </si>
  <si>
    <t>140431199311081222</t>
  </si>
  <si>
    <t>140431199207130426</t>
  </si>
  <si>
    <t>140431199612018024</t>
  </si>
  <si>
    <t>140431199810020029</t>
  </si>
  <si>
    <t>140431199609210023</t>
  </si>
  <si>
    <t>140581199508192929</t>
  </si>
  <si>
    <t>140431199809200049</t>
  </si>
  <si>
    <t>140431199709240828</t>
  </si>
  <si>
    <t>140431199312063624</t>
  </si>
  <si>
    <t>140431199208280020</t>
  </si>
  <si>
    <t>140431199808024821</t>
  </si>
  <si>
    <t>140431199710210028</t>
  </si>
  <si>
    <t>140431199111205227</t>
  </si>
  <si>
    <t>140431199605290425</t>
  </si>
  <si>
    <t>140431199301128429</t>
  </si>
  <si>
    <t>140431199409290428</t>
  </si>
  <si>
    <t>140431199005120422</t>
  </si>
  <si>
    <t>140431199409071225</t>
  </si>
  <si>
    <t>140431199410091223</t>
  </si>
  <si>
    <t>142301199111293720</t>
  </si>
  <si>
    <t>14043119910527762X</t>
  </si>
  <si>
    <t>140431199408178020</t>
  </si>
  <si>
    <t>140431199312132829</t>
  </si>
  <si>
    <t>140431199710010042</t>
  </si>
  <si>
    <t>140431199705124029</t>
  </si>
  <si>
    <t>140431198906280429</t>
  </si>
  <si>
    <t>140431199208225646</t>
  </si>
  <si>
    <t>140431199601250047</t>
  </si>
  <si>
    <t>140431199602260028</t>
  </si>
  <si>
    <t>14043119930714004X</t>
  </si>
  <si>
    <t>140431199702108023</t>
  </si>
  <si>
    <t>140431199310082821</t>
  </si>
  <si>
    <t>140431199509270029</t>
  </si>
  <si>
    <t>140431199306190029</t>
  </si>
  <si>
    <t>140431199802240021</t>
  </si>
  <si>
    <t>140431199504251224</t>
  </si>
  <si>
    <t>140431199901280424</t>
  </si>
  <si>
    <t>140431199508237622</t>
  </si>
  <si>
    <t>140431199407256429</t>
  </si>
  <si>
    <t>140431199109142028</t>
  </si>
  <si>
    <t>140431199111230027</t>
  </si>
  <si>
    <t>140431199508206025</t>
  </si>
  <si>
    <t>140431199609273622</t>
  </si>
  <si>
    <t>140431199407107626</t>
  </si>
  <si>
    <t>140431199812103629</t>
  </si>
  <si>
    <t>140431199306260023</t>
  </si>
  <si>
    <t>140431199408127629</t>
  </si>
  <si>
    <t>140431199303120025</t>
  </si>
  <si>
    <t>140431198809133646</t>
  </si>
  <si>
    <t>140431199607177629</t>
  </si>
  <si>
    <t>140431199104200428</t>
  </si>
  <si>
    <t>140431199507145224</t>
  </si>
  <si>
    <t>140431199504100020</t>
  </si>
  <si>
    <t>140431198912132828</t>
  </si>
  <si>
    <t>140431199401120029</t>
  </si>
  <si>
    <t>缺考</t>
  </si>
  <si>
    <t>14102619930120002X</t>
  </si>
  <si>
    <t>14043119960828002X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</si>
</sst>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9" borderId="15" applyNumberFormat="0" applyAlignment="0" applyProtection="0">
      <alignment vertical="center"/>
    </xf>
    <xf numFmtId="0" fontId="14" fillId="19" borderId="12" applyNumberFormat="0" applyAlignment="0" applyProtection="0">
      <alignment vertical="center"/>
    </xf>
    <xf numFmtId="0" fontId="9" fillId="9" borderId="10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44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5" xfId="44" applyNumberFormat="1" applyFont="1" applyFill="1" applyBorder="1" applyAlignment="1">
      <alignment vertical="center"/>
    </xf>
    <xf numFmtId="0" fontId="3" fillId="2" borderId="5" xfId="44" applyNumberFormat="1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8" xfId="44" applyNumberFormat="1" applyFont="1" applyFill="1" applyBorder="1" applyAlignment="1">
      <alignment vertical="center"/>
    </xf>
    <xf numFmtId="0" fontId="3" fillId="2" borderId="8" xfId="44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2"/>
  <sheetViews>
    <sheetView tabSelected="1" workbookViewId="0">
      <selection activeCell="C3" sqref="C3"/>
    </sheetView>
  </sheetViews>
  <sheetFormatPr defaultColWidth="9" defaultRowHeight="13.5" outlineLevelCol="7"/>
  <cols>
    <col min="1" max="1" width="4.75" style="1" customWidth="1"/>
    <col min="2" max="2" width="24.3666666666667" style="1" customWidth="1"/>
    <col min="3" max="3" width="9.36666666666667" style="1" customWidth="1"/>
    <col min="4" max="4" width="10.875" style="1" customWidth="1"/>
    <col min="5" max="5" width="15.375" style="1" customWidth="1"/>
    <col min="6" max="6" width="10.5" style="1" customWidth="1"/>
    <col min="7" max="7" width="8.875" style="1" customWidth="1"/>
    <col min="8" max="8" width="6.91666666666667" style="1" customWidth="1"/>
    <col min="9" max="16384" width="9" style="1"/>
  </cols>
  <sheetData>
    <row r="1" s="1" customFormat="1" ht="4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5" customHeight="1" spans="1:8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7" t="s">
        <v>8</v>
      </c>
    </row>
    <row r="3" s="1" customFormat="1" ht="30" customHeight="1" spans="1:8">
      <c r="A3" s="8">
        <v>1</v>
      </c>
      <c r="B3" s="9" t="s">
        <v>9</v>
      </c>
      <c r="C3" s="10">
        <v>86.5</v>
      </c>
      <c r="D3" s="11">
        <v>86.1</v>
      </c>
      <c r="E3" s="12">
        <v>1.01441130315591</v>
      </c>
      <c r="F3" s="13">
        <v>87.34</v>
      </c>
      <c r="G3" s="13">
        <f t="shared" ref="G3:G66" si="0">C3*0.6+F3*0.4</f>
        <v>86.836</v>
      </c>
      <c r="H3" s="14"/>
    </row>
    <row r="4" s="1" customFormat="1" ht="30" customHeight="1" spans="1:8">
      <c r="A4" s="8">
        <v>2</v>
      </c>
      <c r="B4" s="9" t="s">
        <v>10</v>
      </c>
      <c r="C4" s="10">
        <v>81.9</v>
      </c>
      <c r="D4" s="11">
        <v>88.3</v>
      </c>
      <c r="E4" s="12">
        <v>1.01441130315591</v>
      </c>
      <c r="F4" s="13">
        <v>89.57</v>
      </c>
      <c r="G4" s="13">
        <f t="shared" si="0"/>
        <v>84.968</v>
      </c>
      <c r="H4" s="14"/>
    </row>
    <row r="5" s="1" customFormat="1" ht="30" customHeight="1" spans="1:8">
      <c r="A5" s="8">
        <v>3</v>
      </c>
      <c r="B5" s="9" t="s">
        <v>11</v>
      </c>
      <c r="C5" s="10">
        <v>82.8</v>
      </c>
      <c r="D5" s="11">
        <v>86.6</v>
      </c>
      <c r="E5" s="12">
        <v>0.994765057471264</v>
      </c>
      <c r="F5" s="13">
        <v>86.15</v>
      </c>
      <c r="G5" s="13">
        <f t="shared" si="0"/>
        <v>84.14</v>
      </c>
      <c r="H5" s="15"/>
    </row>
    <row r="6" s="1" customFormat="1" ht="30" customHeight="1" spans="1:8">
      <c r="A6" s="8">
        <v>4</v>
      </c>
      <c r="B6" s="9" t="s">
        <v>12</v>
      </c>
      <c r="C6" s="10">
        <v>83.6</v>
      </c>
      <c r="D6" s="11">
        <v>83.7</v>
      </c>
      <c r="E6" s="12">
        <v>1.00663146604749</v>
      </c>
      <c r="F6" s="13">
        <v>84.26</v>
      </c>
      <c r="G6" s="13">
        <f t="shared" si="0"/>
        <v>83.864</v>
      </c>
      <c r="H6" s="15"/>
    </row>
    <row r="7" s="1" customFormat="1" ht="30" customHeight="1" spans="1:8">
      <c r="A7" s="8">
        <v>5</v>
      </c>
      <c r="B7" s="9" t="s">
        <v>13</v>
      </c>
      <c r="C7" s="10">
        <v>82.7</v>
      </c>
      <c r="D7" s="11">
        <v>84.8</v>
      </c>
      <c r="E7" s="12">
        <v>1.00663146604749</v>
      </c>
      <c r="F7" s="13">
        <v>85.36</v>
      </c>
      <c r="G7" s="13">
        <f t="shared" si="0"/>
        <v>83.764</v>
      </c>
      <c r="H7" s="15"/>
    </row>
    <row r="8" s="1" customFormat="1" ht="30" customHeight="1" spans="1:8">
      <c r="A8" s="8">
        <v>6</v>
      </c>
      <c r="B8" s="9" t="s">
        <v>14</v>
      </c>
      <c r="C8" s="10">
        <v>80.8</v>
      </c>
      <c r="D8" s="11">
        <v>88.56</v>
      </c>
      <c r="E8" s="12">
        <v>0.991351697508861</v>
      </c>
      <c r="F8" s="13">
        <v>87.79</v>
      </c>
      <c r="G8" s="13">
        <f t="shared" si="0"/>
        <v>83.596</v>
      </c>
      <c r="H8" s="15"/>
    </row>
    <row r="9" s="1" customFormat="1" ht="30" customHeight="1" spans="1:8">
      <c r="A9" s="8">
        <v>7</v>
      </c>
      <c r="B9" s="9" t="s">
        <v>15</v>
      </c>
      <c r="C9" s="10">
        <v>82.5</v>
      </c>
      <c r="D9" s="11">
        <v>84.3</v>
      </c>
      <c r="E9" s="12">
        <v>1.00663146604749</v>
      </c>
      <c r="F9" s="13">
        <v>84.86</v>
      </c>
      <c r="G9" s="13">
        <f t="shared" si="0"/>
        <v>83.444</v>
      </c>
      <c r="H9" s="15"/>
    </row>
    <row r="10" s="1" customFormat="1" ht="30" customHeight="1" spans="1:8">
      <c r="A10" s="8">
        <v>8</v>
      </c>
      <c r="B10" s="9" t="s">
        <v>16</v>
      </c>
      <c r="C10" s="10">
        <v>81.9</v>
      </c>
      <c r="D10" s="11">
        <v>85.98</v>
      </c>
      <c r="E10" s="12">
        <v>0.993237928971953</v>
      </c>
      <c r="F10" s="13">
        <v>85.4</v>
      </c>
      <c r="G10" s="13">
        <f t="shared" si="0"/>
        <v>83.3</v>
      </c>
      <c r="H10" s="15"/>
    </row>
    <row r="11" s="1" customFormat="1" ht="30" customHeight="1" spans="1:8">
      <c r="A11" s="8">
        <v>9</v>
      </c>
      <c r="B11" s="9" t="s">
        <v>17</v>
      </c>
      <c r="C11" s="10">
        <v>79.7</v>
      </c>
      <c r="D11" s="11">
        <v>89.1</v>
      </c>
      <c r="E11" s="12">
        <v>0.994765057471264</v>
      </c>
      <c r="F11" s="13">
        <v>88.63</v>
      </c>
      <c r="G11" s="13">
        <f t="shared" si="0"/>
        <v>83.272</v>
      </c>
      <c r="H11" s="15"/>
    </row>
    <row r="12" s="1" customFormat="1" ht="30" customHeight="1" spans="1:8">
      <c r="A12" s="8">
        <v>10</v>
      </c>
      <c r="B12" s="9" t="s">
        <v>18</v>
      </c>
      <c r="C12" s="10">
        <v>80.8</v>
      </c>
      <c r="D12" s="11">
        <v>85.1</v>
      </c>
      <c r="E12" s="12">
        <v>1.01441130315591</v>
      </c>
      <c r="F12" s="13">
        <v>86.33</v>
      </c>
      <c r="G12" s="13">
        <f t="shared" si="0"/>
        <v>83.012</v>
      </c>
      <c r="H12" s="14"/>
    </row>
    <row r="13" s="1" customFormat="1" ht="30" customHeight="1" spans="1:8">
      <c r="A13" s="8">
        <v>11</v>
      </c>
      <c r="B13" s="9" t="s">
        <v>19</v>
      </c>
      <c r="C13" s="10">
        <v>82.6</v>
      </c>
      <c r="D13" s="11">
        <v>82.84</v>
      </c>
      <c r="E13" s="12">
        <v>1.00663146604749</v>
      </c>
      <c r="F13" s="13">
        <v>83.39</v>
      </c>
      <c r="G13" s="13">
        <f t="shared" si="0"/>
        <v>82.916</v>
      </c>
      <c r="H13" s="14"/>
    </row>
    <row r="14" s="1" customFormat="1" ht="30" customHeight="1" spans="1:8">
      <c r="A14" s="8">
        <v>12</v>
      </c>
      <c r="B14" s="9" t="s">
        <v>20</v>
      </c>
      <c r="C14" s="10">
        <v>81.1</v>
      </c>
      <c r="D14" s="11">
        <v>85.86</v>
      </c>
      <c r="E14" s="12">
        <v>0.991351697508861</v>
      </c>
      <c r="F14" s="13">
        <v>85.12</v>
      </c>
      <c r="G14" s="13">
        <f t="shared" si="0"/>
        <v>82.708</v>
      </c>
      <c r="H14" s="14"/>
    </row>
    <row r="15" s="1" customFormat="1" ht="30" customHeight="1" spans="1:8">
      <c r="A15" s="8">
        <v>13</v>
      </c>
      <c r="B15" s="9" t="s">
        <v>21</v>
      </c>
      <c r="C15" s="10">
        <v>81.1</v>
      </c>
      <c r="D15" s="11">
        <v>85.5</v>
      </c>
      <c r="E15" s="12">
        <v>0.994765057471264</v>
      </c>
      <c r="F15" s="13">
        <v>85.05</v>
      </c>
      <c r="G15" s="13">
        <f t="shared" si="0"/>
        <v>82.68</v>
      </c>
      <c r="H15" s="14"/>
    </row>
    <row r="16" s="1" customFormat="1" ht="30" customHeight="1" spans="1:8">
      <c r="A16" s="8">
        <v>14</v>
      </c>
      <c r="B16" s="9" t="s">
        <v>22</v>
      </c>
      <c r="C16" s="10">
        <v>82.1</v>
      </c>
      <c r="D16" s="11">
        <v>82.1</v>
      </c>
      <c r="E16" s="12">
        <v>1.01441130315591</v>
      </c>
      <c r="F16" s="13">
        <v>83.28</v>
      </c>
      <c r="G16" s="13">
        <f t="shared" si="0"/>
        <v>82.572</v>
      </c>
      <c r="H16" s="15"/>
    </row>
    <row r="17" s="1" customFormat="1" ht="30" customHeight="1" spans="1:8">
      <c r="A17" s="8">
        <v>15</v>
      </c>
      <c r="B17" s="9" t="s">
        <v>23</v>
      </c>
      <c r="C17" s="10">
        <v>80.1</v>
      </c>
      <c r="D17" s="11">
        <v>85.52</v>
      </c>
      <c r="E17" s="12">
        <v>1.00663146604749</v>
      </c>
      <c r="F17" s="13">
        <v>86.09</v>
      </c>
      <c r="G17" s="13">
        <f t="shared" si="0"/>
        <v>82.496</v>
      </c>
      <c r="H17" s="14"/>
    </row>
    <row r="18" s="1" customFormat="1" ht="30" customHeight="1" spans="1:8">
      <c r="A18" s="8">
        <v>16</v>
      </c>
      <c r="B18" s="9" t="s">
        <v>24</v>
      </c>
      <c r="C18" s="10">
        <v>81.2</v>
      </c>
      <c r="D18" s="11">
        <v>84.74</v>
      </c>
      <c r="E18" s="12">
        <v>0.993237928971953</v>
      </c>
      <c r="F18" s="13">
        <v>84.17</v>
      </c>
      <c r="G18" s="13">
        <f t="shared" si="0"/>
        <v>82.388</v>
      </c>
      <c r="H18" s="14"/>
    </row>
    <row r="19" s="1" customFormat="1" ht="30" customHeight="1" spans="1:8">
      <c r="A19" s="8">
        <v>17</v>
      </c>
      <c r="B19" s="9" t="s">
        <v>25</v>
      </c>
      <c r="C19" s="10">
        <v>80.4</v>
      </c>
      <c r="D19" s="11">
        <v>85.56</v>
      </c>
      <c r="E19" s="12">
        <v>0.991351697508861</v>
      </c>
      <c r="F19" s="13">
        <v>84.82</v>
      </c>
      <c r="G19" s="13">
        <f t="shared" si="0"/>
        <v>82.168</v>
      </c>
      <c r="H19" s="14"/>
    </row>
    <row r="20" s="1" customFormat="1" ht="30" customHeight="1" spans="1:8">
      <c r="A20" s="8">
        <v>18</v>
      </c>
      <c r="B20" s="9" t="s">
        <v>26</v>
      </c>
      <c r="C20" s="10">
        <v>79.3</v>
      </c>
      <c r="D20" s="11">
        <v>86.96</v>
      </c>
      <c r="E20" s="12">
        <v>0.993237928971953</v>
      </c>
      <c r="F20" s="13">
        <v>86.37</v>
      </c>
      <c r="G20" s="13">
        <f t="shared" si="0"/>
        <v>82.128</v>
      </c>
      <c r="H20" s="14"/>
    </row>
    <row r="21" s="1" customFormat="1" ht="30" customHeight="1" spans="1:8">
      <c r="A21" s="8">
        <v>19</v>
      </c>
      <c r="B21" s="9" t="s">
        <v>27</v>
      </c>
      <c r="C21" s="10">
        <v>80.1</v>
      </c>
      <c r="D21" s="11">
        <v>85.16</v>
      </c>
      <c r="E21" s="12">
        <v>0.993237928971953</v>
      </c>
      <c r="F21" s="13">
        <v>84.58</v>
      </c>
      <c r="G21" s="13">
        <f t="shared" si="0"/>
        <v>81.892</v>
      </c>
      <c r="H21" s="14"/>
    </row>
    <row r="22" s="1" customFormat="1" ht="30" customHeight="1" spans="1:8">
      <c r="A22" s="8">
        <v>20</v>
      </c>
      <c r="B22" s="9" t="s">
        <v>28</v>
      </c>
      <c r="C22" s="10">
        <v>79.8</v>
      </c>
      <c r="D22" s="11">
        <v>85.58</v>
      </c>
      <c r="E22" s="12">
        <v>0.993237928971953</v>
      </c>
      <c r="F22" s="13">
        <v>85</v>
      </c>
      <c r="G22" s="13">
        <f t="shared" si="0"/>
        <v>81.88</v>
      </c>
      <c r="H22" s="14"/>
    </row>
    <row r="23" s="1" customFormat="1" ht="30" customHeight="1" spans="1:8">
      <c r="A23" s="8">
        <v>21</v>
      </c>
      <c r="B23" s="9" t="s">
        <v>29</v>
      </c>
      <c r="C23" s="10">
        <v>78.8</v>
      </c>
      <c r="D23" s="11">
        <v>86.94</v>
      </c>
      <c r="E23" s="12">
        <v>0.991351697508861</v>
      </c>
      <c r="F23" s="13">
        <v>86.19</v>
      </c>
      <c r="G23" s="13">
        <f t="shared" si="0"/>
        <v>81.756</v>
      </c>
      <c r="H23" s="14"/>
    </row>
    <row r="24" s="1" customFormat="1" ht="30" customHeight="1" spans="1:8">
      <c r="A24" s="8">
        <v>22</v>
      </c>
      <c r="B24" s="9" t="s">
        <v>30</v>
      </c>
      <c r="C24" s="10">
        <v>78.7</v>
      </c>
      <c r="D24" s="11">
        <v>86.9</v>
      </c>
      <c r="E24" s="12">
        <v>0.991351697508861</v>
      </c>
      <c r="F24" s="13">
        <v>86.15</v>
      </c>
      <c r="G24" s="13">
        <f t="shared" si="0"/>
        <v>81.68</v>
      </c>
      <c r="H24" s="15"/>
    </row>
    <row r="25" s="1" customFormat="1" ht="30" customHeight="1" spans="1:8">
      <c r="A25" s="8">
        <v>23</v>
      </c>
      <c r="B25" s="9" t="s">
        <v>31</v>
      </c>
      <c r="C25" s="10">
        <v>76.8</v>
      </c>
      <c r="D25" s="11">
        <v>87.5</v>
      </c>
      <c r="E25" s="12">
        <v>1.01441130315591</v>
      </c>
      <c r="F25" s="13">
        <v>88.76</v>
      </c>
      <c r="G25" s="13">
        <f t="shared" si="0"/>
        <v>81.584</v>
      </c>
      <c r="H25" s="14"/>
    </row>
    <row r="26" s="1" customFormat="1" ht="30" customHeight="1" spans="1:8">
      <c r="A26" s="8">
        <v>24</v>
      </c>
      <c r="B26" s="9" t="s">
        <v>32</v>
      </c>
      <c r="C26" s="10">
        <v>82.2</v>
      </c>
      <c r="D26" s="11">
        <v>81.08</v>
      </c>
      <c r="E26" s="12">
        <v>0.991351697508861</v>
      </c>
      <c r="F26" s="13">
        <v>80.38</v>
      </c>
      <c r="G26" s="13">
        <f t="shared" si="0"/>
        <v>81.472</v>
      </c>
      <c r="H26" s="15"/>
    </row>
    <row r="27" s="1" customFormat="1" ht="30" customHeight="1" spans="1:8">
      <c r="A27" s="8">
        <v>25</v>
      </c>
      <c r="B27" s="9" t="s">
        <v>33</v>
      </c>
      <c r="C27" s="10">
        <v>79.4</v>
      </c>
      <c r="D27" s="11">
        <v>84.8</v>
      </c>
      <c r="E27" s="12">
        <v>0.994765057471264</v>
      </c>
      <c r="F27" s="13">
        <v>84.36</v>
      </c>
      <c r="G27" s="13">
        <f t="shared" si="0"/>
        <v>81.384</v>
      </c>
      <c r="H27" s="15"/>
    </row>
    <row r="28" s="1" customFormat="1" ht="30" customHeight="1" spans="1:8">
      <c r="A28" s="8">
        <v>26</v>
      </c>
      <c r="B28" s="9" t="s">
        <v>34</v>
      </c>
      <c r="C28" s="10">
        <v>77.7</v>
      </c>
      <c r="D28" s="11">
        <v>87.1</v>
      </c>
      <c r="E28" s="12">
        <v>0.994765057471264</v>
      </c>
      <c r="F28" s="13">
        <v>86.64</v>
      </c>
      <c r="G28" s="13">
        <f t="shared" si="0"/>
        <v>81.276</v>
      </c>
      <c r="H28" s="14"/>
    </row>
    <row r="29" s="1" customFormat="1" ht="30" customHeight="1" spans="1:8">
      <c r="A29" s="8">
        <v>27</v>
      </c>
      <c r="B29" s="9" t="s">
        <v>35</v>
      </c>
      <c r="C29" s="10">
        <v>79.1</v>
      </c>
      <c r="D29" s="11">
        <v>85</v>
      </c>
      <c r="E29" s="12">
        <v>0.991351697508861</v>
      </c>
      <c r="F29" s="13">
        <v>84.26</v>
      </c>
      <c r="G29" s="13">
        <f t="shared" si="0"/>
        <v>81.164</v>
      </c>
      <c r="H29" s="15"/>
    </row>
    <row r="30" s="1" customFormat="1" ht="30" customHeight="1" spans="1:8">
      <c r="A30" s="8">
        <v>28</v>
      </c>
      <c r="B30" s="9" t="s">
        <v>36</v>
      </c>
      <c r="C30" s="10">
        <v>77.2</v>
      </c>
      <c r="D30" s="11">
        <v>87.3</v>
      </c>
      <c r="E30" s="12">
        <v>0.994765057471264</v>
      </c>
      <c r="F30" s="13">
        <v>86.84</v>
      </c>
      <c r="G30" s="13">
        <f t="shared" si="0"/>
        <v>81.056</v>
      </c>
      <c r="H30" s="14"/>
    </row>
    <row r="31" s="1" customFormat="1" ht="30" customHeight="1" spans="1:8">
      <c r="A31" s="8">
        <v>29</v>
      </c>
      <c r="B31" s="9" t="s">
        <v>37</v>
      </c>
      <c r="C31" s="10">
        <v>79.3</v>
      </c>
      <c r="D31" s="11">
        <v>83.7</v>
      </c>
      <c r="E31" s="12">
        <v>0.994765057471264</v>
      </c>
      <c r="F31" s="13">
        <v>83.26</v>
      </c>
      <c r="G31" s="13">
        <f t="shared" si="0"/>
        <v>80.884</v>
      </c>
      <c r="H31" s="15"/>
    </row>
    <row r="32" s="1" customFormat="1" ht="30" customHeight="1" spans="1:8">
      <c r="A32" s="8">
        <v>30</v>
      </c>
      <c r="B32" s="9" t="s">
        <v>38</v>
      </c>
      <c r="C32" s="10">
        <v>79.1</v>
      </c>
      <c r="D32" s="11">
        <v>83.96</v>
      </c>
      <c r="E32" s="12">
        <v>0.993237928971953</v>
      </c>
      <c r="F32" s="13">
        <v>83.39</v>
      </c>
      <c r="G32" s="13">
        <f t="shared" si="0"/>
        <v>80.816</v>
      </c>
      <c r="H32" s="14"/>
    </row>
    <row r="33" s="1" customFormat="1" ht="30" customHeight="1" spans="1:8">
      <c r="A33" s="8">
        <v>31</v>
      </c>
      <c r="B33" s="9" t="s">
        <v>39</v>
      </c>
      <c r="C33" s="10">
        <v>77.9</v>
      </c>
      <c r="D33" s="11">
        <v>85.5</v>
      </c>
      <c r="E33" s="12">
        <v>0.994765057471264</v>
      </c>
      <c r="F33" s="13">
        <v>85.05</v>
      </c>
      <c r="G33" s="13">
        <f t="shared" si="0"/>
        <v>80.76</v>
      </c>
      <c r="H33" s="15"/>
    </row>
    <row r="34" s="1" customFormat="1" ht="30" customHeight="1" spans="1:8">
      <c r="A34" s="8">
        <v>32</v>
      </c>
      <c r="B34" s="9" t="s">
        <v>40</v>
      </c>
      <c r="C34" s="10">
        <v>77.8</v>
      </c>
      <c r="D34" s="11">
        <v>84.42</v>
      </c>
      <c r="E34" s="12">
        <v>1.00663146604749</v>
      </c>
      <c r="F34" s="13">
        <v>84.98</v>
      </c>
      <c r="G34" s="13">
        <f t="shared" si="0"/>
        <v>80.672</v>
      </c>
      <c r="H34" s="15"/>
    </row>
    <row r="35" s="1" customFormat="1" ht="30" customHeight="1" spans="1:8">
      <c r="A35" s="8">
        <v>33</v>
      </c>
      <c r="B35" s="9" t="s">
        <v>41</v>
      </c>
      <c r="C35" s="10">
        <v>78.4</v>
      </c>
      <c r="D35" s="11">
        <v>84.54</v>
      </c>
      <c r="E35" s="12">
        <v>0.993237928971953</v>
      </c>
      <c r="F35" s="13">
        <v>83.97</v>
      </c>
      <c r="G35" s="13">
        <f t="shared" si="0"/>
        <v>80.628</v>
      </c>
      <c r="H35" s="14"/>
    </row>
    <row r="36" s="1" customFormat="1" ht="30" customHeight="1" spans="1:8">
      <c r="A36" s="8">
        <v>34</v>
      </c>
      <c r="B36" s="9" t="s">
        <v>42</v>
      </c>
      <c r="C36" s="10">
        <v>77.2</v>
      </c>
      <c r="D36" s="11">
        <v>84.7</v>
      </c>
      <c r="E36" s="12">
        <v>1.00663146604749</v>
      </c>
      <c r="F36" s="13">
        <v>85.26</v>
      </c>
      <c r="G36" s="13">
        <f t="shared" si="0"/>
        <v>80.424</v>
      </c>
      <c r="H36" s="15"/>
    </row>
    <row r="37" s="1" customFormat="1" ht="30" customHeight="1" spans="1:8">
      <c r="A37" s="8">
        <v>35</v>
      </c>
      <c r="B37" s="9" t="s">
        <v>43</v>
      </c>
      <c r="C37" s="10">
        <v>76.5</v>
      </c>
      <c r="D37" s="11">
        <v>86.78</v>
      </c>
      <c r="E37" s="12">
        <v>0.993237928971953</v>
      </c>
      <c r="F37" s="13">
        <v>86.19</v>
      </c>
      <c r="G37" s="13">
        <f t="shared" si="0"/>
        <v>80.376</v>
      </c>
      <c r="H37" s="14"/>
    </row>
    <row r="38" s="1" customFormat="1" ht="30" customHeight="1" spans="1:8">
      <c r="A38" s="8">
        <v>36</v>
      </c>
      <c r="B38" s="9" t="s">
        <v>44</v>
      </c>
      <c r="C38" s="10">
        <v>75.8</v>
      </c>
      <c r="D38" s="11">
        <v>87.7</v>
      </c>
      <c r="E38" s="12">
        <v>0.994765057471264</v>
      </c>
      <c r="F38" s="13">
        <v>87.24</v>
      </c>
      <c r="G38" s="13">
        <f t="shared" si="0"/>
        <v>80.376</v>
      </c>
      <c r="H38" s="14"/>
    </row>
    <row r="39" s="1" customFormat="1" ht="30" customHeight="1" spans="1:8">
      <c r="A39" s="8">
        <v>37</v>
      </c>
      <c r="B39" s="9" t="s">
        <v>45</v>
      </c>
      <c r="C39" s="10">
        <v>77.9</v>
      </c>
      <c r="D39" s="11">
        <v>84.5</v>
      </c>
      <c r="E39" s="12">
        <v>0.994765057471264</v>
      </c>
      <c r="F39" s="13">
        <v>84.06</v>
      </c>
      <c r="G39" s="13">
        <f t="shared" si="0"/>
        <v>80.364</v>
      </c>
      <c r="H39" s="15"/>
    </row>
    <row r="40" s="1" customFormat="1" ht="30" customHeight="1" spans="1:8">
      <c r="A40" s="8">
        <v>38</v>
      </c>
      <c r="B40" s="9" t="s">
        <v>46</v>
      </c>
      <c r="C40" s="10">
        <v>75.3</v>
      </c>
      <c r="D40" s="11">
        <v>88.5</v>
      </c>
      <c r="E40" s="12">
        <v>0.993237928971953</v>
      </c>
      <c r="F40" s="13">
        <v>87.9</v>
      </c>
      <c r="G40" s="13">
        <f t="shared" si="0"/>
        <v>80.34</v>
      </c>
      <c r="H40" s="14"/>
    </row>
    <row r="41" s="1" customFormat="1" ht="30" customHeight="1" spans="1:8">
      <c r="A41" s="8">
        <v>39</v>
      </c>
      <c r="B41" s="9" t="s">
        <v>47</v>
      </c>
      <c r="C41" s="10">
        <v>77.4</v>
      </c>
      <c r="D41" s="11">
        <v>85.26</v>
      </c>
      <c r="E41" s="12">
        <v>0.993237928971953</v>
      </c>
      <c r="F41" s="13">
        <v>84.68</v>
      </c>
      <c r="G41" s="13">
        <f t="shared" si="0"/>
        <v>80.312</v>
      </c>
      <c r="H41" s="14"/>
    </row>
    <row r="42" s="1" customFormat="1" ht="30" customHeight="1" spans="1:8">
      <c r="A42" s="8">
        <v>40</v>
      </c>
      <c r="B42" s="9" t="s">
        <v>48</v>
      </c>
      <c r="C42" s="10">
        <v>75.3</v>
      </c>
      <c r="D42" s="11">
        <v>86.3</v>
      </c>
      <c r="E42" s="12">
        <v>1.01441130315591</v>
      </c>
      <c r="F42" s="13">
        <v>87.54</v>
      </c>
      <c r="G42" s="13">
        <f t="shared" si="0"/>
        <v>80.196</v>
      </c>
      <c r="H42" s="14"/>
    </row>
    <row r="43" s="1" customFormat="1" ht="30" customHeight="1" spans="1:8">
      <c r="A43" s="8">
        <v>41</v>
      </c>
      <c r="B43" s="9" t="s">
        <v>49</v>
      </c>
      <c r="C43" s="10">
        <v>77.2</v>
      </c>
      <c r="D43" s="11">
        <v>84.06</v>
      </c>
      <c r="E43" s="12">
        <v>1.00663146604749</v>
      </c>
      <c r="F43" s="13">
        <v>84.62</v>
      </c>
      <c r="G43" s="13">
        <f t="shared" si="0"/>
        <v>80.168</v>
      </c>
      <c r="H43" s="14"/>
    </row>
    <row r="44" s="1" customFormat="1" ht="30" customHeight="1" spans="1:8">
      <c r="A44" s="8">
        <v>42</v>
      </c>
      <c r="B44" s="9" t="s">
        <v>50</v>
      </c>
      <c r="C44" s="10">
        <v>75.9</v>
      </c>
      <c r="D44" s="11">
        <v>86.92</v>
      </c>
      <c r="E44" s="12">
        <v>0.991351697508861</v>
      </c>
      <c r="F44" s="13">
        <v>86.17</v>
      </c>
      <c r="G44" s="13">
        <f t="shared" si="0"/>
        <v>80.008</v>
      </c>
      <c r="H44" s="14"/>
    </row>
    <row r="45" s="1" customFormat="1" ht="30" customHeight="1" spans="1:8">
      <c r="A45" s="8">
        <v>43</v>
      </c>
      <c r="B45" s="9" t="s">
        <v>51</v>
      </c>
      <c r="C45" s="10">
        <v>78.6</v>
      </c>
      <c r="D45" s="11">
        <v>82.5</v>
      </c>
      <c r="E45" s="12">
        <v>0.994765057471264</v>
      </c>
      <c r="F45" s="13">
        <v>82.07</v>
      </c>
      <c r="G45" s="13">
        <f t="shared" si="0"/>
        <v>79.988</v>
      </c>
      <c r="H45" s="14"/>
    </row>
    <row r="46" s="1" customFormat="1" ht="30" customHeight="1" spans="1:8">
      <c r="A46" s="8">
        <v>44</v>
      </c>
      <c r="B46" s="9" t="s">
        <v>52</v>
      </c>
      <c r="C46" s="10">
        <v>76.4</v>
      </c>
      <c r="D46" s="11">
        <v>84.1</v>
      </c>
      <c r="E46" s="12">
        <v>1.01441130315591</v>
      </c>
      <c r="F46" s="13">
        <v>85.31</v>
      </c>
      <c r="G46" s="13">
        <f t="shared" si="0"/>
        <v>79.964</v>
      </c>
      <c r="H46" s="14"/>
    </row>
    <row r="47" s="1" customFormat="1" ht="30" customHeight="1" spans="1:8">
      <c r="A47" s="8">
        <v>45</v>
      </c>
      <c r="B47" s="9" t="s">
        <v>53</v>
      </c>
      <c r="C47" s="10">
        <v>75.3</v>
      </c>
      <c r="D47" s="11">
        <v>87.72</v>
      </c>
      <c r="E47" s="12">
        <v>0.991351697508861</v>
      </c>
      <c r="F47" s="13">
        <v>86.96</v>
      </c>
      <c r="G47" s="13">
        <f t="shared" si="0"/>
        <v>79.964</v>
      </c>
      <c r="H47" s="15"/>
    </row>
    <row r="48" s="1" customFormat="1" ht="30" customHeight="1" spans="1:8">
      <c r="A48" s="8">
        <v>46</v>
      </c>
      <c r="B48" s="9" t="s">
        <v>54</v>
      </c>
      <c r="C48" s="10">
        <v>75.9</v>
      </c>
      <c r="D48" s="11">
        <v>86.3</v>
      </c>
      <c r="E48" s="12">
        <v>0.994765057471264</v>
      </c>
      <c r="F48" s="13">
        <v>85.85</v>
      </c>
      <c r="G48" s="13">
        <f t="shared" si="0"/>
        <v>79.88</v>
      </c>
      <c r="H48" s="15"/>
    </row>
    <row r="49" s="1" customFormat="1" ht="30" customHeight="1" spans="1:8">
      <c r="A49" s="8">
        <v>47</v>
      </c>
      <c r="B49" s="9" t="s">
        <v>55</v>
      </c>
      <c r="C49" s="10">
        <v>75.3</v>
      </c>
      <c r="D49" s="11">
        <v>87.26</v>
      </c>
      <c r="E49" s="12">
        <v>0.993237928971953</v>
      </c>
      <c r="F49" s="13">
        <v>86.67</v>
      </c>
      <c r="G49" s="13">
        <f t="shared" si="0"/>
        <v>79.848</v>
      </c>
      <c r="H49" s="14"/>
    </row>
    <row r="50" s="1" customFormat="1" ht="30" customHeight="1" spans="1:8">
      <c r="A50" s="8">
        <v>48</v>
      </c>
      <c r="B50" s="9" t="s">
        <v>56</v>
      </c>
      <c r="C50" s="10">
        <v>76.4</v>
      </c>
      <c r="D50" s="11">
        <v>84.68</v>
      </c>
      <c r="E50" s="12">
        <v>0.993237928971953</v>
      </c>
      <c r="F50" s="13">
        <v>84.11</v>
      </c>
      <c r="G50" s="13">
        <f t="shared" si="0"/>
        <v>79.484</v>
      </c>
      <c r="H50" s="14"/>
    </row>
    <row r="51" s="1" customFormat="1" ht="30" customHeight="1" spans="1:8">
      <c r="A51" s="8">
        <v>49</v>
      </c>
      <c r="B51" s="9" t="s">
        <v>57</v>
      </c>
      <c r="C51" s="10">
        <v>75</v>
      </c>
      <c r="D51" s="11">
        <v>86.96</v>
      </c>
      <c r="E51" s="12">
        <v>0.991351697508861</v>
      </c>
      <c r="F51" s="13">
        <v>86.21</v>
      </c>
      <c r="G51" s="13">
        <f t="shared" si="0"/>
        <v>79.484</v>
      </c>
      <c r="H51" s="15"/>
    </row>
    <row r="52" s="1" customFormat="1" ht="30" customHeight="1" spans="1:8">
      <c r="A52" s="8">
        <v>50</v>
      </c>
      <c r="B52" s="9" t="s">
        <v>58</v>
      </c>
      <c r="C52" s="10">
        <v>75.5</v>
      </c>
      <c r="D52" s="11">
        <v>85.8</v>
      </c>
      <c r="E52" s="12">
        <v>0.993237928971953</v>
      </c>
      <c r="F52" s="13">
        <v>85.22</v>
      </c>
      <c r="G52" s="13">
        <f t="shared" si="0"/>
        <v>79.388</v>
      </c>
      <c r="H52" s="14"/>
    </row>
    <row r="53" s="1" customFormat="1" ht="30" customHeight="1" spans="1:8">
      <c r="A53" s="8">
        <v>51</v>
      </c>
      <c r="B53" s="9" t="s">
        <v>59</v>
      </c>
      <c r="C53" s="10">
        <v>74.9</v>
      </c>
      <c r="D53" s="11">
        <v>85.5</v>
      </c>
      <c r="E53" s="12">
        <v>1.00663146604749</v>
      </c>
      <c r="F53" s="13">
        <v>86.07</v>
      </c>
      <c r="G53" s="13">
        <f t="shared" si="0"/>
        <v>79.368</v>
      </c>
      <c r="H53" s="14"/>
    </row>
    <row r="54" s="1" customFormat="1" ht="30" customHeight="1" spans="1:8">
      <c r="A54" s="8">
        <v>52</v>
      </c>
      <c r="B54" s="9" t="s">
        <v>60</v>
      </c>
      <c r="C54" s="10">
        <v>73.1</v>
      </c>
      <c r="D54" s="11">
        <v>87.9</v>
      </c>
      <c r="E54" s="12">
        <v>1.00663146604749</v>
      </c>
      <c r="F54" s="13">
        <v>88.48</v>
      </c>
      <c r="G54" s="13">
        <f t="shared" si="0"/>
        <v>79.252</v>
      </c>
      <c r="H54" s="15"/>
    </row>
    <row r="55" s="1" customFormat="1" ht="30" customHeight="1" spans="1:8">
      <c r="A55" s="8">
        <v>53</v>
      </c>
      <c r="B55" s="9" t="s">
        <v>61</v>
      </c>
      <c r="C55" s="10">
        <v>76.4</v>
      </c>
      <c r="D55" s="11">
        <v>84.22</v>
      </c>
      <c r="E55" s="12">
        <v>0.991351697508861</v>
      </c>
      <c r="F55" s="13">
        <v>83.49</v>
      </c>
      <c r="G55" s="13">
        <f t="shared" si="0"/>
        <v>79.236</v>
      </c>
      <c r="H55" s="14"/>
    </row>
    <row r="56" s="1" customFormat="1" ht="30" customHeight="1" spans="1:8">
      <c r="A56" s="8">
        <v>54</v>
      </c>
      <c r="B56" s="9" t="s">
        <v>62</v>
      </c>
      <c r="C56" s="10">
        <v>75.4</v>
      </c>
      <c r="D56" s="11">
        <v>85.64</v>
      </c>
      <c r="E56" s="12">
        <v>0.991351697508861</v>
      </c>
      <c r="F56" s="13">
        <v>84.9</v>
      </c>
      <c r="G56" s="13">
        <f t="shared" si="0"/>
        <v>79.2</v>
      </c>
      <c r="H56" s="15"/>
    </row>
    <row r="57" s="1" customFormat="1" ht="30" customHeight="1" spans="1:8">
      <c r="A57" s="8">
        <v>55</v>
      </c>
      <c r="B57" s="9" t="s">
        <v>63</v>
      </c>
      <c r="C57" s="10">
        <v>77.3</v>
      </c>
      <c r="D57" s="11">
        <v>82.6</v>
      </c>
      <c r="E57" s="12">
        <v>0.993237928971953</v>
      </c>
      <c r="F57" s="13">
        <v>82.04</v>
      </c>
      <c r="G57" s="13">
        <f t="shared" si="0"/>
        <v>79.196</v>
      </c>
      <c r="H57" s="14"/>
    </row>
    <row r="58" s="1" customFormat="1" ht="30" customHeight="1" spans="1:8">
      <c r="A58" s="8">
        <v>56</v>
      </c>
      <c r="B58" s="9" t="s">
        <v>64</v>
      </c>
      <c r="C58" s="10">
        <v>74.3</v>
      </c>
      <c r="D58" s="11">
        <v>86.94</v>
      </c>
      <c r="E58" s="12">
        <v>0.993237928971953</v>
      </c>
      <c r="F58" s="13">
        <v>86.35</v>
      </c>
      <c r="G58" s="13">
        <f t="shared" si="0"/>
        <v>79.12</v>
      </c>
      <c r="H58" s="14"/>
    </row>
    <row r="59" s="1" customFormat="1" ht="30" customHeight="1" spans="1:8">
      <c r="A59" s="8">
        <v>57</v>
      </c>
      <c r="B59" s="9" t="s">
        <v>65</v>
      </c>
      <c r="C59" s="10">
        <v>75.2</v>
      </c>
      <c r="D59" s="11">
        <v>84.24</v>
      </c>
      <c r="E59" s="12">
        <v>1.00663146604749</v>
      </c>
      <c r="F59" s="13">
        <v>84.8</v>
      </c>
      <c r="G59" s="13">
        <f t="shared" si="0"/>
        <v>79.04</v>
      </c>
      <c r="H59" s="15"/>
    </row>
    <row r="60" s="1" customFormat="1" ht="30" customHeight="1" spans="1:8">
      <c r="A60" s="8">
        <v>58</v>
      </c>
      <c r="B60" s="9" t="s">
        <v>66</v>
      </c>
      <c r="C60" s="10">
        <v>75.8</v>
      </c>
      <c r="D60" s="11">
        <v>82.7</v>
      </c>
      <c r="E60" s="12">
        <v>1.01441130315591</v>
      </c>
      <c r="F60" s="13">
        <v>83.89</v>
      </c>
      <c r="G60" s="13">
        <f t="shared" si="0"/>
        <v>79.036</v>
      </c>
      <c r="H60" s="14"/>
    </row>
    <row r="61" s="1" customFormat="1" ht="30" customHeight="1" spans="1:8">
      <c r="A61" s="8">
        <v>59</v>
      </c>
      <c r="B61" s="9" t="s">
        <v>67</v>
      </c>
      <c r="C61" s="10">
        <v>73.2</v>
      </c>
      <c r="D61" s="11">
        <v>86.4</v>
      </c>
      <c r="E61" s="12">
        <v>1.01441130315591</v>
      </c>
      <c r="F61" s="13">
        <v>87.65</v>
      </c>
      <c r="G61" s="13">
        <f t="shared" si="0"/>
        <v>78.98</v>
      </c>
      <c r="H61" s="14"/>
    </row>
    <row r="62" s="1" customFormat="1" ht="30" customHeight="1" spans="1:8">
      <c r="A62" s="8">
        <v>60</v>
      </c>
      <c r="B62" s="9" t="s">
        <v>68</v>
      </c>
      <c r="C62" s="10">
        <v>75.3</v>
      </c>
      <c r="D62" s="11">
        <v>84.8</v>
      </c>
      <c r="E62" s="12">
        <v>0.994765057471264</v>
      </c>
      <c r="F62" s="13">
        <v>84.36</v>
      </c>
      <c r="G62" s="13">
        <f t="shared" si="0"/>
        <v>78.924</v>
      </c>
      <c r="H62" s="15"/>
    </row>
    <row r="63" s="1" customFormat="1" ht="30" customHeight="1" spans="1:8">
      <c r="A63" s="8">
        <v>61</v>
      </c>
      <c r="B63" s="9" t="s">
        <v>69</v>
      </c>
      <c r="C63" s="10">
        <v>75.7</v>
      </c>
      <c r="D63" s="11">
        <v>84.32</v>
      </c>
      <c r="E63" s="12">
        <v>0.991351697508861</v>
      </c>
      <c r="F63" s="13">
        <v>83.59</v>
      </c>
      <c r="G63" s="13">
        <f t="shared" si="0"/>
        <v>78.856</v>
      </c>
      <c r="H63" s="14"/>
    </row>
    <row r="64" s="1" customFormat="1" ht="30" customHeight="1" spans="1:8">
      <c r="A64" s="8">
        <v>62</v>
      </c>
      <c r="B64" s="9" t="s">
        <v>70</v>
      </c>
      <c r="C64" s="10">
        <v>75.6</v>
      </c>
      <c r="D64" s="11">
        <v>82.5</v>
      </c>
      <c r="E64" s="12">
        <v>1.01441130315591</v>
      </c>
      <c r="F64" s="13">
        <v>83.69</v>
      </c>
      <c r="G64" s="13">
        <f t="shared" si="0"/>
        <v>78.836</v>
      </c>
      <c r="H64" s="14"/>
    </row>
    <row r="65" s="1" customFormat="1" ht="30" customHeight="1" spans="1:8">
      <c r="A65" s="8">
        <v>63</v>
      </c>
      <c r="B65" s="9" t="s">
        <v>71</v>
      </c>
      <c r="C65" s="10">
        <v>74.2</v>
      </c>
      <c r="D65" s="11">
        <v>86.3</v>
      </c>
      <c r="E65" s="12">
        <v>0.993237928971953</v>
      </c>
      <c r="F65" s="13">
        <v>85.72</v>
      </c>
      <c r="G65" s="13">
        <f t="shared" si="0"/>
        <v>78.808</v>
      </c>
      <c r="H65" s="14"/>
    </row>
    <row r="66" s="1" customFormat="1" ht="30" customHeight="1" spans="1:8">
      <c r="A66" s="8">
        <v>64</v>
      </c>
      <c r="B66" s="9" t="s">
        <v>72</v>
      </c>
      <c r="C66" s="10">
        <v>74.6</v>
      </c>
      <c r="D66" s="11">
        <v>85.66</v>
      </c>
      <c r="E66" s="12">
        <v>0.993237928971953</v>
      </c>
      <c r="F66" s="13">
        <v>85.08</v>
      </c>
      <c r="G66" s="13">
        <f t="shared" si="0"/>
        <v>78.792</v>
      </c>
      <c r="H66" s="14"/>
    </row>
    <row r="67" s="1" customFormat="1" ht="30" customHeight="1" spans="1:8">
      <c r="A67" s="8">
        <v>65</v>
      </c>
      <c r="B67" s="9" t="s">
        <v>73</v>
      </c>
      <c r="C67" s="10">
        <v>73.2</v>
      </c>
      <c r="D67" s="11">
        <v>87.6</v>
      </c>
      <c r="E67" s="12">
        <v>0.994765057471264</v>
      </c>
      <c r="F67" s="13">
        <v>87.14</v>
      </c>
      <c r="G67" s="13">
        <f t="shared" ref="G67:G130" si="1">C67*0.6+F67*0.4</f>
        <v>78.776</v>
      </c>
      <c r="H67" s="14"/>
    </row>
    <row r="68" s="1" customFormat="1" ht="30" customHeight="1" spans="1:8">
      <c r="A68" s="8">
        <v>66</v>
      </c>
      <c r="B68" s="9" t="s">
        <v>74</v>
      </c>
      <c r="C68" s="10">
        <v>74.5</v>
      </c>
      <c r="D68" s="11">
        <v>85.66</v>
      </c>
      <c r="E68" s="12">
        <v>0.993237928971953</v>
      </c>
      <c r="F68" s="13">
        <v>85.08</v>
      </c>
      <c r="G68" s="13">
        <f t="shared" si="1"/>
        <v>78.732</v>
      </c>
      <c r="H68" s="14"/>
    </row>
    <row r="69" s="1" customFormat="1" ht="30" customHeight="1" spans="1:8">
      <c r="A69" s="8">
        <v>67</v>
      </c>
      <c r="B69" s="9" t="s">
        <v>75</v>
      </c>
      <c r="C69" s="10">
        <v>76.7</v>
      </c>
      <c r="D69" s="11">
        <v>82.2</v>
      </c>
      <c r="E69" s="12">
        <v>0.994765057471264</v>
      </c>
      <c r="F69" s="13">
        <v>81.77</v>
      </c>
      <c r="G69" s="13">
        <f t="shared" si="1"/>
        <v>78.728</v>
      </c>
      <c r="H69" s="14"/>
    </row>
    <row r="70" s="1" customFormat="1" ht="30" customHeight="1" spans="1:8">
      <c r="A70" s="8">
        <v>68</v>
      </c>
      <c r="B70" s="9" t="s">
        <v>76</v>
      </c>
      <c r="C70" s="10">
        <v>74.4</v>
      </c>
      <c r="D70" s="11">
        <v>84.5</v>
      </c>
      <c r="E70" s="12">
        <v>1.00663146604749</v>
      </c>
      <c r="F70" s="13">
        <v>85.06</v>
      </c>
      <c r="G70" s="13">
        <f t="shared" si="1"/>
        <v>78.664</v>
      </c>
      <c r="H70" s="15"/>
    </row>
    <row r="71" s="1" customFormat="1" ht="30" customHeight="1" spans="1:8">
      <c r="A71" s="8">
        <v>69</v>
      </c>
      <c r="B71" s="9" t="s">
        <v>77</v>
      </c>
      <c r="C71" s="10">
        <v>75.2</v>
      </c>
      <c r="D71" s="11">
        <v>82.4</v>
      </c>
      <c r="E71" s="12">
        <v>1.01441130315591</v>
      </c>
      <c r="F71" s="13">
        <v>83.59</v>
      </c>
      <c r="G71" s="13">
        <f t="shared" si="1"/>
        <v>78.556</v>
      </c>
      <c r="H71" s="15"/>
    </row>
    <row r="72" s="1" customFormat="1" ht="30" customHeight="1" spans="1:8">
      <c r="A72" s="8">
        <v>70</v>
      </c>
      <c r="B72" s="9" t="s">
        <v>78</v>
      </c>
      <c r="C72" s="10">
        <v>72.6</v>
      </c>
      <c r="D72" s="11">
        <v>86.7</v>
      </c>
      <c r="E72" s="12">
        <v>1.00663146604749</v>
      </c>
      <c r="F72" s="13">
        <v>87.27</v>
      </c>
      <c r="G72" s="13">
        <f t="shared" si="1"/>
        <v>78.468</v>
      </c>
      <c r="H72" s="14"/>
    </row>
    <row r="73" s="1" customFormat="1" ht="30" customHeight="1" spans="1:8">
      <c r="A73" s="8">
        <v>71</v>
      </c>
      <c r="B73" s="9" t="s">
        <v>79</v>
      </c>
      <c r="C73" s="10">
        <v>74.7</v>
      </c>
      <c r="D73" s="11">
        <v>84.54</v>
      </c>
      <c r="E73" s="12">
        <v>0.993237928971953</v>
      </c>
      <c r="F73" s="13">
        <v>83.97</v>
      </c>
      <c r="G73" s="13">
        <f t="shared" si="1"/>
        <v>78.408</v>
      </c>
      <c r="H73" s="14"/>
    </row>
    <row r="74" s="1" customFormat="1" ht="30" customHeight="1" spans="1:8">
      <c r="A74" s="8">
        <v>72</v>
      </c>
      <c r="B74" s="9" t="s">
        <v>80</v>
      </c>
      <c r="C74" s="10">
        <v>73.7</v>
      </c>
      <c r="D74" s="11">
        <v>86.08</v>
      </c>
      <c r="E74" s="12">
        <v>0.991351697508861</v>
      </c>
      <c r="F74" s="13">
        <v>85.34</v>
      </c>
      <c r="G74" s="13">
        <f t="shared" si="1"/>
        <v>78.356</v>
      </c>
      <c r="H74" s="14"/>
    </row>
    <row r="75" s="1" customFormat="1" ht="30" customHeight="1" spans="1:8">
      <c r="A75" s="8">
        <v>73</v>
      </c>
      <c r="B75" s="9" t="s">
        <v>81</v>
      </c>
      <c r="C75" s="10">
        <v>76.2</v>
      </c>
      <c r="D75" s="11">
        <v>81.84</v>
      </c>
      <c r="E75" s="12">
        <v>0.993237928971953</v>
      </c>
      <c r="F75" s="13">
        <v>81.29</v>
      </c>
      <c r="G75" s="13">
        <f t="shared" si="1"/>
        <v>78.236</v>
      </c>
      <c r="H75" s="14"/>
    </row>
    <row r="76" s="1" customFormat="1" ht="30" customHeight="1" spans="1:8">
      <c r="A76" s="8">
        <v>74</v>
      </c>
      <c r="B76" s="9" t="s">
        <v>82</v>
      </c>
      <c r="C76" s="10">
        <v>74.4</v>
      </c>
      <c r="D76" s="11">
        <v>82.2</v>
      </c>
      <c r="E76" s="12">
        <v>1.01441130315591</v>
      </c>
      <c r="F76" s="13">
        <v>83.38</v>
      </c>
      <c r="G76" s="13">
        <f t="shared" si="1"/>
        <v>77.992</v>
      </c>
      <c r="H76" s="14"/>
    </row>
    <row r="77" s="1" customFormat="1" ht="30" customHeight="1" spans="1:8">
      <c r="A77" s="8">
        <v>75</v>
      </c>
      <c r="B77" s="9" t="s">
        <v>83</v>
      </c>
      <c r="C77" s="10">
        <v>74</v>
      </c>
      <c r="D77" s="11">
        <v>84.4</v>
      </c>
      <c r="E77" s="12">
        <v>0.994765057471264</v>
      </c>
      <c r="F77" s="13">
        <v>83.96</v>
      </c>
      <c r="G77" s="13">
        <f t="shared" si="1"/>
        <v>77.984</v>
      </c>
      <c r="H77" s="15"/>
    </row>
    <row r="78" s="1" customFormat="1" ht="30" customHeight="1" spans="1:8">
      <c r="A78" s="8">
        <v>76</v>
      </c>
      <c r="B78" s="9" t="s">
        <v>84</v>
      </c>
      <c r="C78" s="10">
        <v>74.4</v>
      </c>
      <c r="D78" s="11">
        <v>82.7</v>
      </c>
      <c r="E78" s="12">
        <v>1.00663146604749</v>
      </c>
      <c r="F78" s="13">
        <v>83.25</v>
      </c>
      <c r="G78" s="13">
        <f t="shared" si="1"/>
        <v>77.94</v>
      </c>
      <c r="H78" s="15"/>
    </row>
    <row r="79" s="1" customFormat="1" ht="30" customHeight="1" spans="1:8">
      <c r="A79" s="8">
        <v>77</v>
      </c>
      <c r="B79" s="9" t="s">
        <v>85</v>
      </c>
      <c r="C79" s="10">
        <v>73.5</v>
      </c>
      <c r="D79" s="11">
        <v>85.28</v>
      </c>
      <c r="E79" s="12">
        <v>0.991351697508861</v>
      </c>
      <c r="F79" s="13">
        <v>84.54</v>
      </c>
      <c r="G79" s="13">
        <f t="shared" si="1"/>
        <v>77.916</v>
      </c>
      <c r="H79" s="14"/>
    </row>
    <row r="80" s="1" customFormat="1" ht="30" customHeight="1" spans="1:8">
      <c r="A80" s="8">
        <v>78</v>
      </c>
      <c r="B80" s="9" t="s">
        <v>86</v>
      </c>
      <c r="C80" s="10">
        <v>72.8</v>
      </c>
      <c r="D80" s="11">
        <v>85.02</v>
      </c>
      <c r="E80" s="12">
        <v>1.00663146604749</v>
      </c>
      <c r="F80" s="13">
        <v>85.58</v>
      </c>
      <c r="G80" s="13">
        <f t="shared" si="1"/>
        <v>77.912</v>
      </c>
      <c r="H80" s="15"/>
    </row>
    <row r="81" s="1" customFormat="1" ht="30" customHeight="1" spans="1:8">
      <c r="A81" s="8">
        <v>79</v>
      </c>
      <c r="B81" s="9" t="s">
        <v>87</v>
      </c>
      <c r="C81" s="10">
        <v>73.3</v>
      </c>
      <c r="D81" s="11">
        <v>83.6</v>
      </c>
      <c r="E81" s="12">
        <v>1.01441130315591</v>
      </c>
      <c r="F81" s="13">
        <v>84.8</v>
      </c>
      <c r="G81" s="13">
        <f t="shared" si="1"/>
        <v>77.9</v>
      </c>
      <c r="H81" s="14"/>
    </row>
    <row r="82" s="1" customFormat="1" ht="30" customHeight="1" spans="1:8">
      <c r="A82" s="8">
        <v>80</v>
      </c>
      <c r="B82" s="9" t="s">
        <v>88</v>
      </c>
      <c r="C82" s="10">
        <v>73.9</v>
      </c>
      <c r="D82" s="11">
        <v>83.22</v>
      </c>
      <c r="E82" s="12">
        <v>1.00663146604749</v>
      </c>
      <c r="F82" s="13">
        <v>83.77</v>
      </c>
      <c r="G82" s="13">
        <f t="shared" si="1"/>
        <v>77.848</v>
      </c>
      <c r="H82" s="14"/>
    </row>
    <row r="83" s="1" customFormat="1" ht="30" customHeight="1" spans="1:8">
      <c r="A83" s="8">
        <v>81</v>
      </c>
      <c r="B83" s="9" t="s">
        <v>89</v>
      </c>
      <c r="C83" s="10">
        <v>75.9</v>
      </c>
      <c r="D83" s="11">
        <v>81.14</v>
      </c>
      <c r="E83" s="12">
        <v>0.991351697508861</v>
      </c>
      <c r="F83" s="13">
        <v>80.44</v>
      </c>
      <c r="G83" s="13">
        <f t="shared" si="1"/>
        <v>77.716</v>
      </c>
      <c r="H83" s="14"/>
    </row>
    <row r="84" s="1" customFormat="1" ht="30" customHeight="1" spans="1:8">
      <c r="A84" s="8">
        <v>82</v>
      </c>
      <c r="B84" s="9" t="s">
        <v>90</v>
      </c>
      <c r="C84" s="10">
        <v>73.3</v>
      </c>
      <c r="D84" s="11">
        <v>84.78</v>
      </c>
      <c r="E84" s="12">
        <v>0.993237928971953</v>
      </c>
      <c r="F84" s="13">
        <v>84.21</v>
      </c>
      <c r="G84" s="13">
        <f t="shared" si="1"/>
        <v>77.664</v>
      </c>
      <c r="H84" s="14"/>
    </row>
    <row r="85" s="1" customFormat="1" ht="30" customHeight="1" spans="1:8">
      <c r="A85" s="8">
        <v>83</v>
      </c>
      <c r="B85" s="9" t="s">
        <v>91</v>
      </c>
      <c r="C85" s="10">
        <v>72.5</v>
      </c>
      <c r="D85" s="11">
        <v>85.72</v>
      </c>
      <c r="E85" s="12">
        <v>0.991351697508861</v>
      </c>
      <c r="F85" s="13">
        <v>84.98</v>
      </c>
      <c r="G85" s="13">
        <f t="shared" si="1"/>
        <v>77.492</v>
      </c>
      <c r="H85" s="15"/>
    </row>
    <row r="86" s="1" customFormat="1" ht="30" customHeight="1" spans="1:8">
      <c r="A86" s="8">
        <v>84</v>
      </c>
      <c r="B86" s="9" t="s">
        <v>92</v>
      </c>
      <c r="C86" s="10">
        <v>70.8</v>
      </c>
      <c r="D86" s="11">
        <v>86.94</v>
      </c>
      <c r="E86" s="12">
        <v>1.00663146604749</v>
      </c>
      <c r="F86" s="13">
        <v>87.52</v>
      </c>
      <c r="G86" s="13">
        <f t="shared" si="1"/>
        <v>77.488</v>
      </c>
      <c r="H86" s="14"/>
    </row>
    <row r="87" s="1" customFormat="1" ht="30" customHeight="1" spans="1:8">
      <c r="A87" s="8">
        <v>85</v>
      </c>
      <c r="B87" s="9" t="s">
        <v>93</v>
      </c>
      <c r="C87" s="10">
        <v>73</v>
      </c>
      <c r="D87" s="11">
        <v>82.9</v>
      </c>
      <c r="E87" s="12">
        <v>1.01441130315591</v>
      </c>
      <c r="F87" s="13">
        <v>84.09</v>
      </c>
      <c r="G87" s="13">
        <f t="shared" si="1"/>
        <v>77.436</v>
      </c>
      <c r="H87" s="14"/>
    </row>
    <row r="88" s="1" customFormat="1" ht="30" customHeight="1" spans="1:8">
      <c r="A88" s="8">
        <v>86</v>
      </c>
      <c r="B88" s="9" t="s">
        <v>94</v>
      </c>
      <c r="C88" s="10">
        <v>71.6</v>
      </c>
      <c r="D88" s="11">
        <v>86.6</v>
      </c>
      <c r="E88" s="12">
        <v>0.994765057471264</v>
      </c>
      <c r="F88" s="13">
        <v>86.15</v>
      </c>
      <c r="G88" s="13">
        <f t="shared" si="1"/>
        <v>77.42</v>
      </c>
      <c r="H88" s="15"/>
    </row>
    <row r="89" s="1" customFormat="1" ht="30" customHeight="1" spans="1:8">
      <c r="A89" s="8">
        <v>87</v>
      </c>
      <c r="B89" s="9" t="s">
        <v>95</v>
      </c>
      <c r="C89" s="10">
        <v>72.6</v>
      </c>
      <c r="D89" s="11">
        <v>83.62</v>
      </c>
      <c r="E89" s="12">
        <v>1.00663146604749</v>
      </c>
      <c r="F89" s="13">
        <v>84.17</v>
      </c>
      <c r="G89" s="13">
        <f t="shared" si="1"/>
        <v>77.228</v>
      </c>
      <c r="H89" s="14"/>
    </row>
    <row r="90" s="1" customFormat="1" ht="30" customHeight="1" spans="1:8">
      <c r="A90" s="8">
        <v>88</v>
      </c>
      <c r="B90" s="9" t="s">
        <v>96</v>
      </c>
      <c r="C90" s="10">
        <v>73.1</v>
      </c>
      <c r="D90" s="11">
        <v>82.1</v>
      </c>
      <c r="E90" s="12">
        <v>1.01441130315591</v>
      </c>
      <c r="F90" s="13">
        <v>83.28</v>
      </c>
      <c r="G90" s="13">
        <f t="shared" si="1"/>
        <v>77.172</v>
      </c>
      <c r="H90" s="14"/>
    </row>
    <row r="91" s="1" customFormat="1" ht="30" customHeight="1" spans="1:8">
      <c r="A91" s="8">
        <v>89</v>
      </c>
      <c r="B91" s="9" t="s">
        <v>97</v>
      </c>
      <c r="C91" s="10">
        <v>71.1</v>
      </c>
      <c r="D91" s="11">
        <v>86.64</v>
      </c>
      <c r="E91" s="12">
        <v>0.993237928971953</v>
      </c>
      <c r="F91" s="13">
        <v>86.05</v>
      </c>
      <c r="G91" s="13">
        <f t="shared" si="1"/>
        <v>77.08</v>
      </c>
      <c r="H91" s="14"/>
    </row>
    <row r="92" s="1" customFormat="1" ht="30" customHeight="1" spans="1:8">
      <c r="A92" s="8">
        <v>90</v>
      </c>
      <c r="B92" s="9" t="s">
        <v>98</v>
      </c>
      <c r="C92" s="10">
        <v>71.1</v>
      </c>
      <c r="D92" s="11">
        <v>85.46</v>
      </c>
      <c r="E92" s="12">
        <v>1.00663146604749</v>
      </c>
      <c r="F92" s="13">
        <v>86.03</v>
      </c>
      <c r="G92" s="13">
        <f t="shared" si="1"/>
        <v>77.072</v>
      </c>
      <c r="H92" s="15"/>
    </row>
    <row r="93" s="1" customFormat="1" ht="30" customHeight="1" spans="1:8">
      <c r="A93" s="8">
        <v>91</v>
      </c>
      <c r="B93" s="9" t="s">
        <v>99</v>
      </c>
      <c r="C93" s="10">
        <v>69.4</v>
      </c>
      <c r="D93" s="11">
        <v>89.1</v>
      </c>
      <c r="E93" s="12">
        <v>0.991351697508861</v>
      </c>
      <c r="F93" s="13">
        <v>88.33</v>
      </c>
      <c r="G93" s="13">
        <f t="shared" si="1"/>
        <v>76.972</v>
      </c>
      <c r="H93" s="15"/>
    </row>
    <row r="94" s="1" customFormat="1" ht="30" customHeight="1" spans="1:8">
      <c r="A94" s="8">
        <v>92</v>
      </c>
      <c r="B94" s="9" t="s">
        <v>100</v>
      </c>
      <c r="C94" s="10">
        <v>71.1</v>
      </c>
      <c r="D94" s="11">
        <v>84.4</v>
      </c>
      <c r="E94" s="12">
        <v>1.01441130315591</v>
      </c>
      <c r="F94" s="13">
        <v>85.62</v>
      </c>
      <c r="G94" s="13">
        <f t="shared" si="1"/>
        <v>76.908</v>
      </c>
      <c r="H94" s="14"/>
    </row>
    <row r="95" s="1" customFormat="1" ht="30" customHeight="1" spans="1:8">
      <c r="A95" s="8">
        <v>93</v>
      </c>
      <c r="B95" s="9" t="s">
        <v>101</v>
      </c>
      <c r="C95" s="10">
        <v>72.4</v>
      </c>
      <c r="D95" s="11">
        <v>83.9</v>
      </c>
      <c r="E95" s="12">
        <v>0.994765057471264</v>
      </c>
      <c r="F95" s="13">
        <v>83.46</v>
      </c>
      <c r="G95" s="13">
        <f t="shared" si="1"/>
        <v>76.824</v>
      </c>
      <c r="H95" s="15"/>
    </row>
    <row r="96" s="1" customFormat="1" ht="30" customHeight="1" spans="1:8">
      <c r="A96" s="8">
        <v>94</v>
      </c>
      <c r="B96" s="9" t="s">
        <v>102</v>
      </c>
      <c r="C96" s="10">
        <v>73.8</v>
      </c>
      <c r="D96" s="11">
        <v>80.1</v>
      </c>
      <c r="E96" s="12">
        <v>1.01441130315591</v>
      </c>
      <c r="F96" s="13">
        <v>81.25</v>
      </c>
      <c r="G96" s="13">
        <f t="shared" si="1"/>
        <v>76.78</v>
      </c>
      <c r="H96" s="14"/>
    </row>
    <row r="97" s="1" customFormat="1" ht="30" customHeight="1" spans="1:8">
      <c r="A97" s="8">
        <v>95</v>
      </c>
      <c r="B97" s="9" t="s">
        <v>103</v>
      </c>
      <c r="C97" s="10">
        <v>72.9</v>
      </c>
      <c r="D97" s="11">
        <v>82.9</v>
      </c>
      <c r="E97" s="12">
        <v>0.994765057471264</v>
      </c>
      <c r="F97" s="13">
        <v>82.47</v>
      </c>
      <c r="G97" s="13">
        <f t="shared" si="1"/>
        <v>76.728</v>
      </c>
      <c r="H97" s="14"/>
    </row>
    <row r="98" s="1" customFormat="1" ht="30" customHeight="1" spans="1:8">
      <c r="A98" s="8">
        <v>96</v>
      </c>
      <c r="B98" s="9" t="s">
        <v>104</v>
      </c>
      <c r="C98" s="10">
        <v>71.4</v>
      </c>
      <c r="D98" s="11">
        <v>85</v>
      </c>
      <c r="E98" s="12">
        <v>0.994765057471264</v>
      </c>
      <c r="F98" s="13">
        <v>84.56</v>
      </c>
      <c r="G98" s="13">
        <f t="shared" si="1"/>
        <v>76.664</v>
      </c>
      <c r="H98" s="15"/>
    </row>
    <row r="99" s="1" customFormat="1" ht="30" customHeight="1" spans="1:8">
      <c r="A99" s="8">
        <v>97</v>
      </c>
      <c r="B99" s="9" t="s">
        <v>105</v>
      </c>
      <c r="C99" s="10">
        <v>69.2</v>
      </c>
      <c r="D99" s="11">
        <v>88.3</v>
      </c>
      <c r="E99" s="12">
        <v>0.994765057471264</v>
      </c>
      <c r="F99" s="13">
        <v>87.84</v>
      </c>
      <c r="G99" s="13">
        <f t="shared" si="1"/>
        <v>76.656</v>
      </c>
      <c r="H99" s="14"/>
    </row>
    <row r="100" s="1" customFormat="1" ht="30" customHeight="1" spans="1:8">
      <c r="A100" s="8">
        <v>98</v>
      </c>
      <c r="B100" s="9" t="s">
        <v>106</v>
      </c>
      <c r="C100" s="10">
        <v>71.3</v>
      </c>
      <c r="D100" s="11">
        <v>85.34</v>
      </c>
      <c r="E100" s="12">
        <v>0.991351697508861</v>
      </c>
      <c r="F100" s="13">
        <v>84.6</v>
      </c>
      <c r="G100" s="13">
        <f t="shared" si="1"/>
        <v>76.62</v>
      </c>
      <c r="H100" s="15"/>
    </row>
    <row r="101" s="1" customFormat="1" ht="30" customHeight="1" spans="1:8">
      <c r="A101" s="8">
        <v>99</v>
      </c>
      <c r="B101" s="9" t="s">
        <v>107</v>
      </c>
      <c r="C101" s="10">
        <v>71.8</v>
      </c>
      <c r="D101" s="11">
        <v>84</v>
      </c>
      <c r="E101" s="12">
        <v>0.994765057471264</v>
      </c>
      <c r="F101" s="13">
        <v>83.56</v>
      </c>
      <c r="G101" s="13">
        <f t="shared" si="1"/>
        <v>76.504</v>
      </c>
      <c r="H101" s="15"/>
    </row>
    <row r="102" s="1" customFormat="1" ht="30" customHeight="1" spans="1:8">
      <c r="A102" s="8">
        <v>100</v>
      </c>
      <c r="B102" s="9" t="s">
        <v>108</v>
      </c>
      <c r="C102" s="10">
        <v>71.7</v>
      </c>
      <c r="D102" s="11">
        <v>83.96</v>
      </c>
      <c r="E102" s="12">
        <v>0.993237928971953</v>
      </c>
      <c r="F102" s="13">
        <v>83.39</v>
      </c>
      <c r="G102" s="13">
        <f t="shared" si="1"/>
        <v>76.376</v>
      </c>
      <c r="H102" s="14"/>
    </row>
    <row r="103" s="1" customFormat="1" ht="30" customHeight="1" spans="1:8">
      <c r="A103" s="8">
        <v>101</v>
      </c>
      <c r="B103" s="9" t="s">
        <v>109</v>
      </c>
      <c r="C103" s="10">
        <v>68.9</v>
      </c>
      <c r="D103" s="11">
        <v>88.08</v>
      </c>
      <c r="E103" s="12">
        <v>0.991351697508861</v>
      </c>
      <c r="F103" s="13">
        <v>87.32</v>
      </c>
      <c r="G103" s="13">
        <f t="shared" si="1"/>
        <v>76.268</v>
      </c>
      <c r="H103" s="14"/>
    </row>
    <row r="104" s="1" customFormat="1" ht="30" customHeight="1" spans="1:8">
      <c r="A104" s="8">
        <v>102</v>
      </c>
      <c r="B104" s="9" t="s">
        <v>110</v>
      </c>
      <c r="C104" s="10">
        <v>71.1</v>
      </c>
      <c r="D104" s="11">
        <v>83.38</v>
      </c>
      <c r="E104" s="12">
        <v>1.00663146604749</v>
      </c>
      <c r="F104" s="13">
        <v>83.93</v>
      </c>
      <c r="G104" s="13">
        <f t="shared" si="1"/>
        <v>76.232</v>
      </c>
      <c r="H104" s="15"/>
    </row>
    <row r="105" s="1" customFormat="1" ht="30" customHeight="1" spans="1:8">
      <c r="A105" s="8">
        <v>103</v>
      </c>
      <c r="B105" s="9" t="s">
        <v>111</v>
      </c>
      <c r="C105" s="10">
        <v>70.3</v>
      </c>
      <c r="D105" s="11">
        <v>85.8</v>
      </c>
      <c r="E105" s="12">
        <v>0.991351697508861</v>
      </c>
      <c r="F105" s="13">
        <v>85.06</v>
      </c>
      <c r="G105" s="13">
        <f t="shared" si="1"/>
        <v>76.204</v>
      </c>
      <c r="H105" s="15"/>
    </row>
    <row r="106" s="1" customFormat="1" ht="30" customHeight="1" spans="1:8">
      <c r="A106" s="8">
        <v>104</v>
      </c>
      <c r="B106" s="9" t="s">
        <v>112</v>
      </c>
      <c r="C106" s="10">
        <v>70.8</v>
      </c>
      <c r="D106" s="11">
        <v>83.56</v>
      </c>
      <c r="E106" s="12">
        <v>1.00663146604749</v>
      </c>
      <c r="F106" s="13">
        <v>84.11</v>
      </c>
      <c r="G106" s="13">
        <f t="shared" si="1"/>
        <v>76.124</v>
      </c>
      <c r="H106" s="15"/>
    </row>
    <row r="107" s="1" customFormat="1" ht="30" customHeight="1" spans="1:8">
      <c r="A107" s="8">
        <v>105</v>
      </c>
      <c r="B107" s="9" t="s">
        <v>113</v>
      </c>
      <c r="C107" s="10">
        <v>70.1</v>
      </c>
      <c r="D107" s="11">
        <v>85.5</v>
      </c>
      <c r="E107" s="12">
        <v>0.994765057471264</v>
      </c>
      <c r="F107" s="13">
        <v>85.05</v>
      </c>
      <c r="G107" s="13">
        <f t="shared" si="1"/>
        <v>76.08</v>
      </c>
      <c r="H107" s="15"/>
    </row>
    <row r="108" s="1" customFormat="1" ht="30" customHeight="1" spans="1:8">
      <c r="A108" s="8">
        <v>106</v>
      </c>
      <c r="B108" s="9" t="s">
        <v>114</v>
      </c>
      <c r="C108" s="10">
        <v>71.8</v>
      </c>
      <c r="D108" s="11">
        <v>81.5</v>
      </c>
      <c r="E108" s="12">
        <v>1.00663146604749</v>
      </c>
      <c r="F108" s="13">
        <v>82.04</v>
      </c>
      <c r="G108" s="13">
        <f t="shared" si="1"/>
        <v>75.896</v>
      </c>
      <c r="H108" s="14"/>
    </row>
    <row r="109" s="1" customFormat="1" ht="30" customHeight="1" spans="1:8">
      <c r="A109" s="8">
        <v>107</v>
      </c>
      <c r="B109" s="9" t="s">
        <v>115</v>
      </c>
      <c r="C109" s="10">
        <v>68.8</v>
      </c>
      <c r="D109" s="11">
        <v>85.3</v>
      </c>
      <c r="E109" s="12">
        <v>1.01441130315591</v>
      </c>
      <c r="F109" s="13">
        <v>86.53</v>
      </c>
      <c r="G109" s="13">
        <f t="shared" si="1"/>
        <v>75.892</v>
      </c>
      <c r="H109" s="14"/>
    </row>
    <row r="110" s="1" customFormat="1" ht="30" customHeight="1" spans="1:8">
      <c r="A110" s="8">
        <v>108</v>
      </c>
      <c r="B110" s="9" t="s">
        <v>116</v>
      </c>
      <c r="C110" s="10">
        <v>72.4</v>
      </c>
      <c r="D110" s="11">
        <v>81.35</v>
      </c>
      <c r="E110" s="12">
        <v>0.993237928971953</v>
      </c>
      <c r="F110" s="13">
        <v>80.8</v>
      </c>
      <c r="G110" s="13">
        <f t="shared" si="1"/>
        <v>75.76</v>
      </c>
      <c r="H110" s="14"/>
    </row>
    <row r="111" s="1" customFormat="1" ht="30" customHeight="1" spans="1:8">
      <c r="A111" s="8">
        <v>109</v>
      </c>
      <c r="B111" s="9" t="s">
        <v>117</v>
      </c>
      <c r="C111" s="10">
        <v>70.1</v>
      </c>
      <c r="D111" s="11">
        <v>84.46</v>
      </c>
      <c r="E111" s="12">
        <v>0.993237928971953</v>
      </c>
      <c r="F111" s="13">
        <v>83.89</v>
      </c>
      <c r="G111" s="13">
        <f t="shared" si="1"/>
        <v>75.616</v>
      </c>
      <c r="H111" s="14"/>
    </row>
    <row r="112" s="1" customFormat="1" ht="30" customHeight="1" spans="1:8">
      <c r="A112" s="8">
        <v>110</v>
      </c>
      <c r="B112" s="9" t="s">
        <v>118</v>
      </c>
      <c r="C112" s="10">
        <v>67.9</v>
      </c>
      <c r="D112" s="11">
        <v>86.3</v>
      </c>
      <c r="E112" s="12">
        <v>1.00663146604749</v>
      </c>
      <c r="F112" s="13">
        <v>86.87</v>
      </c>
      <c r="G112" s="13">
        <f t="shared" si="1"/>
        <v>75.488</v>
      </c>
      <c r="H112" s="14"/>
    </row>
    <row r="113" s="1" customFormat="1" ht="30" customHeight="1" spans="1:8">
      <c r="A113" s="8">
        <v>111</v>
      </c>
      <c r="B113" s="9" t="s">
        <v>119</v>
      </c>
      <c r="C113" s="10">
        <v>71</v>
      </c>
      <c r="D113" s="11">
        <v>80.9</v>
      </c>
      <c r="E113" s="12">
        <v>1.01441130315591</v>
      </c>
      <c r="F113" s="13">
        <v>82.07</v>
      </c>
      <c r="G113" s="13">
        <f t="shared" si="1"/>
        <v>75.428</v>
      </c>
      <c r="H113" s="14"/>
    </row>
    <row r="114" s="1" customFormat="1" ht="30" customHeight="1" spans="1:8">
      <c r="A114" s="8">
        <v>112</v>
      </c>
      <c r="B114" s="9" t="s">
        <v>120</v>
      </c>
      <c r="C114" s="10">
        <v>69.1</v>
      </c>
      <c r="D114" s="11">
        <v>83.6</v>
      </c>
      <c r="E114" s="12">
        <v>1.01441130315591</v>
      </c>
      <c r="F114" s="13">
        <v>84.8</v>
      </c>
      <c r="G114" s="13">
        <f t="shared" si="1"/>
        <v>75.38</v>
      </c>
      <c r="H114" s="14"/>
    </row>
    <row r="115" s="1" customFormat="1" ht="30" customHeight="1" spans="1:8">
      <c r="A115" s="8">
        <v>113</v>
      </c>
      <c r="B115" s="9" t="s">
        <v>121</v>
      </c>
      <c r="C115" s="10">
        <v>70.8</v>
      </c>
      <c r="D115" s="11">
        <v>81</v>
      </c>
      <c r="E115" s="12">
        <v>1.01441130315591</v>
      </c>
      <c r="F115" s="13">
        <v>82.17</v>
      </c>
      <c r="G115" s="13">
        <f t="shared" si="1"/>
        <v>75.348</v>
      </c>
      <c r="H115" s="14"/>
    </row>
    <row r="116" s="1" customFormat="1" ht="30" customHeight="1" spans="1:8">
      <c r="A116" s="8">
        <v>114</v>
      </c>
      <c r="B116" s="9" t="s">
        <v>122</v>
      </c>
      <c r="C116" s="10">
        <v>70.5</v>
      </c>
      <c r="D116" s="11">
        <v>83</v>
      </c>
      <c r="E116" s="12">
        <v>0.994765057471264</v>
      </c>
      <c r="F116" s="13">
        <v>82.57</v>
      </c>
      <c r="G116" s="13">
        <f t="shared" si="1"/>
        <v>75.328</v>
      </c>
      <c r="H116" s="14"/>
    </row>
    <row r="117" s="1" customFormat="1" ht="30" customHeight="1" spans="1:8">
      <c r="A117" s="8">
        <v>115</v>
      </c>
      <c r="B117" s="9" t="s">
        <v>123</v>
      </c>
      <c r="C117" s="10">
        <v>70.3</v>
      </c>
      <c r="D117" s="11">
        <v>83.58</v>
      </c>
      <c r="E117" s="12">
        <v>0.991351697508861</v>
      </c>
      <c r="F117" s="13">
        <v>82.86</v>
      </c>
      <c r="G117" s="13">
        <f t="shared" si="1"/>
        <v>75.324</v>
      </c>
      <c r="H117" s="15"/>
    </row>
    <row r="118" s="1" customFormat="1" ht="30" customHeight="1" spans="1:8">
      <c r="A118" s="8">
        <v>116</v>
      </c>
      <c r="B118" s="9" t="s">
        <v>124</v>
      </c>
      <c r="C118" s="10">
        <v>70.1</v>
      </c>
      <c r="D118" s="11">
        <v>81.9</v>
      </c>
      <c r="E118" s="12">
        <v>1.01441130315591</v>
      </c>
      <c r="F118" s="13">
        <v>83.08</v>
      </c>
      <c r="G118" s="13">
        <f t="shared" si="1"/>
        <v>75.292</v>
      </c>
      <c r="H118" s="14"/>
    </row>
    <row r="119" s="1" customFormat="1" ht="30" customHeight="1" spans="1:8">
      <c r="A119" s="8">
        <v>117</v>
      </c>
      <c r="B119" s="9" t="s">
        <v>125</v>
      </c>
      <c r="C119" s="10">
        <v>69.7</v>
      </c>
      <c r="D119" s="11">
        <v>84.06</v>
      </c>
      <c r="E119" s="12">
        <v>0.993237928971953</v>
      </c>
      <c r="F119" s="13">
        <v>83.49</v>
      </c>
      <c r="G119" s="13">
        <f t="shared" si="1"/>
        <v>75.216</v>
      </c>
      <c r="H119" s="14"/>
    </row>
    <row r="120" s="1" customFormat="1" ht="30" customHeight="1" spans="1:8">
      <c r="A120" s="8">
        <v>118</v>
      </c>
      <c r="B120" s="9" t="s">
        <v>126</v>
      </c>
      <c r="C120" s="10">
        <v>68.6</v>
      </c>
      <c r="D120" s="11">
        <v>84.54</v>
      </c>
      <c r="E120" s="12">
        <v>1.00663146604749</v>
      </c>
      <c r="F120" s="13">
        <v>85.1</v>
      </c>
      <c r="G120" s="13">
        <f t="shared" si="1"/>
        <v>75.2</v>
      </c>
      <c r="H120" s="15"/>
    </row>
    <row r="121" s="1" customFormat="1" ht="30" customHeight="1" spans="1:8">
      <c r="A121" s="8">
        <v>119</v>
      </c>
      <c r="B121" s="9" t="s">
        <v>127</v>
      </c>
      <c r="C121" s="10">
        <v>69.7</v>
      </c>
      <c r="D121" s="11">
        <v>82.8</v>
      </c>
      <c r="E121" s="12">
        <v>1.00663146604749</v>
      </c>
      <c r="F121" s="13">
        <v>83.35</v>
      </c>
      <c r="G121" s="13">
        <f t="shared" si="1"/>
        <v>75.16</v>
      </c>
      <c r="H121" s="15"/>
    </row>
    <row r="122" s="1" customFormat="1" ht="30" customHeight="1" spans="1:8">
      <c r="A122" s="8">
        <v>120</v>
      </c>
      <c r="B122" s="9" t="s">
        <v>128</v>
      </c>
      <c r="C122" s="10">
        <v>71.2</v>
      </c>
      <c r="D122" s="11">
        <v>79.4</v>
      </c>
      <c r="E122" s="12">
        <v>1.01441130315591</v>
      </c>
      <c r="F122" s="13">
        <v>80.54</v>
      </c>
      <c r="G122" s="13">
        <f t="shared" si="1"/>
        <v>74.936</v>
      </c>
      <c r="H122" s="14"/>
    </row>
    <row r="123" s="1" customFormat="1" ht="30" customHeight="1" spans="1:8">
      <c r="A123" s="8">
        <v>121</v>
      </c>
      <c r="B123" s="9" t="s">
        <v>129</v>
      </c>
      <c r="C123" s="10">
        <v>68.8</v>
      </c>
      <c r="D123" s="11">
        <v>84.32</v>
      </c>
      <c r="E123" s="12">
        <v>0.993237928971953</v>
      </c>
      <c r="F123" s="13">
        <v>83.75</v>
      </c>
      <c r="G123" s="13">
        <f t="shared" si="1"/>
        <v>74.78</v>
      </c>
      <c r="H123" s="14"/>
    </row>
    <row r="124" s="1" customFormat="1" ht="30" customHeight="1" spans="1:8">
      <c r="A124" s="8">
        <v>122</v>
      </c>
      <c r="B124" s="9" t="s">
        <v>130</v>
      </c>
      <c r="C124" s="10">
        <v>67.7</v>
      </c>
      <c r="D124" s="11">
        <v>85.98</v>
      </c>
      <c r="E124" s="12">
        <v>0.991351697508861</v>
      </c>
      <c r="F124" s="13">
        <v>85.24</v>
      </c>
      <c r="G124" s="13">
        <f t="shared" si="1"/>
        <v>74.716</v>
      </c>
      <c r="H124" s="14"/>
    </row>
    <row r="125" s="1" customFormat="1" ht="30" customHeight="1" spans="1:8">
      <c r="A125" s="8">
        <v>123</v>
      </c>
      <c r="B125" s="9" t="s">
        <v>131</v>
      </c>
      <c r="C125" s="10">
        <v>67.2</v>
      </c>
      <c r="D125" s="11">
        <v>86.2</v>
      </c>
      <c r="E125" s="12">
        <v>0.993237928971953</v>
      </c>
      <c r="F125" s="13">
        <v>85.62</v>
      </c>
      <c r="G125" s="13">
        <f t="shared" si="1"/>
        <v>74.568</v>
      </c>
      <c r="H125" s="14"/>
    </row>
    <row r="126" s="1" customFormat="1" ht="30" customHeight="1" spans="1:8">
      <c r="A126" s="8">
        <v>124</v>
      </c>
      <c r="B126" s="9" t="s">
        <v>132</v>
      </c>
      <c r="C126" s="10">
        <v>68</v>
      </c>
      <c r="D126" s="11">
        <v>85.08</v>
      </c>
      <c r="E126" s="12">
        <v>0.991351697508861</v>
      </c>
      <c r="F126" s="13">
        <v>84.34</v>
      </c>
      <c r="G126" s="13">
        <f t="shared" si="1"/>
        <v>74.536</v>
      </c>
      <c r="H126" s="14"/>
    </row>
    <row r="127" s="1" customFormat="1" ht="30" customHeight="1" spans="1:8">
      <c r="A127" s="8">
        <v>125</v>
      </c>
      <c r="B127" s="9" t="s">
        <v>133</v>
      </c>
      <c r="C127" s="10">
        <v>64.8</v>
      </c>
      <c r="D127" s="11">
        <v>87.8</v>
      </c>
      <c r="E127" s="12">
        <v>1.01441130315591</v>
      </c>
      <c r="F127" s="13">
        <v>89.07</v>
      </c>
      <c r="G127" s="13">
        <f t="shared" si="1"/>
        <v>74.508</v>
      </c>
      <c r="H127" s="14"/>
    </row>
    <row r="128" s="1" customFormat="1" ht="30" customHeight="1" spans="1:8">
      <c r="A128" s="8">
        <v>126</v>
      </c>
      <c r="B128" s="9" t="s">
        <v>134</v>
      </c>
      <c r="C128" s="10">
        <v>68.8</v>
      </c>
      <c r="D128" s="11">
        <v>83.66</v>
      </c>
      <c r="E128" s="12">
        <v>0.991351697508861</v>
      </c>
      <c r="F128" s="13">
        <v>82.94</v>
      </c>
      <c r="G128" s="13">
        <f t="shared" si="1"/>
        <v>74.456</v>
      </c>
      <c r="H128" s="14"/>
    </row>
    <row r="129" s="1" customFormat="1" ht="30" customHeight="1" spans="1:8">
      <c r="A129" s="8">
        <v>127</v>
      </c>
      <c r="B129" s="9" t="s">
        <v>135</v>
      </c>
      <c r="C129" s="10">
        <v>75</v>
      </c>
      <c r="D129" s="11">
        <v>73</v>
      </c>
      <c r="E129" s="12">
        <v>1.00663146604749</v>
      </c>
      <c r="F129" s="13">
        <v>73.48</v>
      </c>
      <c r="G129" s="13">
        <f t="shared" si="1"/>
        <v>74.392</v>
      </c>
      <c r="H129" s="15"/>
    </row>
    <row r="130" s="1" customFormat="1" ht="30" customHeight="1" spans="1:8">
      <c r="A130" s="8">
        <v>128</v>
      </c>
      <c r="B130" s="9" t="s">
        <v>136</v>
      </c>
      <c r="C130" s="10">
        <v>66.8</v>
      </c>
      <c r="D130" s="11">
        <v>84.98</v>
      </c>
      <c r="E130" s="12">
        <v>1.00663146604749</v>
      </c>
      <c r="F130" s="13">
        <v>85.54</v>
      </c>
      <c r="G130" s="13">
        <f t="shared" si="1"/>
        <v>74.296</v>
      </c>
      <c r="H130" s="14"/>
    </row>
    <row r="131" s="1" customFormat="1" ht="30" customHeight="1" spans="1:8">
      <c r="A131" s="8">
        <v>129</v>
      </c>
      <c r="B131" s="9" t="s">
        <v>137</v>
      </c>
      <c r="C131" s="10">
        <v>68.4</v>
      </c>
      <c r="D131" s="11">
        <v>81.5</v>
      </c>
      <c r="E131" s="12">
        <v>1.01441130315591</v>
      </c>
      <c r="F131" s="13">
        <v>82.67</v>
      </c>
      <c r="G131" s="13">
        <f t="shared" ref="G131:G149" si="2">C131*0.6+F131*0.4</f>
        <v>74.108</v>
      </c>
      <c r="H131" s="14"/>
    </row>
    <row r="132" s="1" customFormat="1" ht="30" customHeight="1" spans="1:8">
      <c r="A132" s="8">
        <v>130</v>
      </c>
      <c r="B132" s="9" t="s">
        <v>138</v>
      </c>
      <c r="C132" s="10">
        <v>66.4</v>
      </c>
      <c r="D132" s="11">
        <v>85.9</v>
      </c>
      <c r="E132" s="12">
        <v>0.991351697508861</v>
      </c>
      <c r="F132" s="13">
        <v>85.16</v>
      </c>
      <c r="G132" s="13">
        <f t="shared" si="2"/>
        <v>73.904</v>
      </c>
      <c r="H132" s="15"/>
    </row>
    <row r="133" s="1" customFormat="1" ht="30" customHeight="1" spans="1:8">
      <c r="A133" s="8">
        <v>131</v>
      </c>
      <c r="B133" s="9" t="s">
        <v>139</v>
      </c>
      <c r="C133" s="10">
        <v>67</v>
      </c>
      <c r="D133" s="11">
        <v>84.28</v>
      </c>
      <c r="E133" s="12">
        <v>0.993237928971953</v>
      </c>
      <c r="F133" s="13">
        <v>83.71</v>
      </c>
      <c r="G133" s="16">
        <f t="shared" si="2"/>
        <v>73.684</v>
      </c>
      <c r="H133" s="14"/>
    </row>
    <row r="134" s="1" customFormat="1" ht="30" customHeight="1" spans="1:8">
      <c r="A134" s="8">
        <v>132</v>
      </c>
      <c r="B134" s="9" t="s">
        <v>140</v>
      </c>
      <c r="C134" s="10">
        <v>67.6</v>
      </c>
      <c r="D134" s="11">
        <v>81.6</v>
      </c>
      <c r="E134" s="12">
        <v>1.01441130315591</v>
      </c>
      <c r="F134" s="13">
        <v>82.78</v>
      </c>
      <c r="G134" s="13">
        <f t="shared" si="2"/>
        <v>73.672</v>
      </c>
      <c r="H134" s="14"/>
    </row>
    <row r="135" s="1" customFormat="1" ht="30" customHeight="1" spans="1:8">
      <c r="A135" s="8">
        <v>133</v>
      </c>
      <c r="B135" s="9" t="s">
        <v>141</v>
      </c>
      <c r="C135" s="10">
        <v>66.2</v>
      </c>
      <c r="D135" s="11">
        <v>83.98</v>
      </c>
      <c r="E135" s="12">
        <v>1.00663146604749</v>
      </c>
      <c r="F135" s="13">
        <v>84.54</v>
      </c>
      <c r="G135" s="13">
        <f t="shared" si="2"/>
        <v>73.536</v>
      </c>
      <c r="H135" s="15"/>
    </row>
    <row r="136" s="1" customFormat="1" ht="30" customHeight="1" spans="1:8">
      <c r="A136" s="8">
        <v>134</v>
      </c>
      <c r="B136" s="9" t="s">
        <v>142</v>
      </c>
      <c r="C136" s="10">
        <v>66.8</v>
      </c>
      <c r="D136" s="11">
        <v>83.7</v>
      </c>
      <c r="E136" s="12">
        <v>0.994765057471264</v>
      </c>
      <c r="F136" s="13">
        <v>83.26</v>
      </c>
      <c r="G136" s="13">
        <f t="shared" si="2"/>
        <v>73.384</v>
      </c>
      <c r="H136" s="15"/>
    </row>
    <row r="137" s="1" customFormat="1" ht="30" customHeight="1" spans="1:8">
      <c r="A137" s="8">
        <v>135</v>
      </c>
      <c r="B137" s="9" t="s">
        <v>143</v>
      </c>
      <c r="C137" s="10">
        <v>65.8</v>
      </c>
      <c r="D137" s="11">
        <v>85.28</v>
      </c>
      <c r="E137" s="12">
        <v>0.991351697508861</v>
      </c>
      <c r="F137" s="13">
        <v>84.54</v>
      </c>
      <c r="G137" s="13">
        <f t="shared" si="2"/>
        <v>73.296</v>
      </c>
      <c r="H137" s="14"/>
    </row>
    <row r="138" s="1" customFormat="1" ht="30" customHeight="1" spans="1:8">
      <c r="A138" s="8">
        <v>136</v>
      </c>
      <c r="B138" s="9" t="s">
        <v>144</v>
      </c>
      <c r="C138" s="10">
        <v>66.5</v>
      </c>
      <c r="D138" s="11">
        <v>82.8</v>
      </c>
      <c r="E138" s="12">
        <v>1.00663146604749</v>
      </c>
      <c r="F138" s="13">
        <v>83.35</v>
      </c>
      <c r="G138" s="13">
        <f t="shared" si="2"/>
        <v>73.24</v>
      </c>
      <c r="H138" s="15"/>
    </row>
    <row r="139" s="1" customFormat="1" ht="30" customHeight="1" spans="1:8">
      <c r="A139" s="8">
        <v>137</v>
      </c>
      <c r="B139" s="9" t="s">
        <v>145</v>
      </c>
      <c r="C139" s="10">
        <v>66.5</v>
      </c>
      <c r="D139" s="11">
        <v>82.16</v>
      </c>
      <c r="E139" s="12">
        <v>1.01441130315591</v>
      </c>
      <c r="F139" s="13">
        <v>83.34</v>
      </c>
      <c r="G139" s="13">
        <f t="shared" si="2"/>
        <v>73.236</v>
      </c>
      <c r="H139" s="14"/>
    </row>
    <row r="140" s="1" customFormat="1" ht="30" customHeight="1" spans="1:8">
      <c r="A140" s="8">
        <v>138</v>
      </c>
      <c r="B140" s="9" t="s">
        <v>146</v>
      </c>
      <c r="C140" s="10">
        <v>68.1</v>
      </c>
      <c r="D140" s="11">
        <v>81.36</v>
      </c>
      <c r="E140" s="12">
        <v>0.991351697508861</v>
      </c>
      <c r="F140" s="13">
        <v>80.66</v>
      </c>
      <c r="G140" s="13">
        <f t="shared" si="2"/>
        <v>73.124</v>
      </c>
      <c r="H140" s="15"/>
    </row>
    <row r="141" s="1" customFormat="1" ht="30" customHeight="1" spans="1:8">
      <c r="A141" s="8">
        <v>139</v>
      </c>
      <c r="B141" s="9" t="s">
        <v>147</v>
      </c>
      <c r="C141" s="10">
        <v>65.8</v>
      </c>
      <c r="D141" s="11">
        <v>84.58</v>
      </c>
      <c r="E141" s="12">
        <v>0.991351697508861</v>
      </c>
      <c r="F141" s="13">
        <v>83.85</v>
      </c>
      <c r="G141" s="13">
        <f t="shared" si="2"/>
        <v>73.02</v>
      </c>
      <c r="H141" s="15"/>
    </row>
    <row r="142" s="1" customFormat="1" ht="30" customHeight="1" spans="1:8">
      <c r="A142" s="8">
        <v>140</v>
      </c>
      <c r="B142" s="9" t="s">
        <v>148</v>
      </c>
      <c r="C142" s="10">
        <v>65.7</v>
      </c>
      <c r="D142" s="11">
        <v>82.7</v>
      </c>
      <c r="E142" s="12">
        <v>1.01441130315591</v>
      </c>
      <c r="F142" s="13">
        <v>83.89</v>
      </c>
      <c r="G142" s="13">
        <f t="shared" si="2"/>
        <v>72.976</v>
      </c>
      <c r="H142" s="14"/>
    </row>
    <row r="143" s="1" customFormat="1" ht="30" customHeight="1" spans="1:8">
      <c r="A143" s="8">
        <v>141</v>
      </c>
      <c r="B143" s="9" t="s">
        <v>149</v>
      </c>
      <c r="C143" s="10">
        <v>67.1</v>
      </c>
      <c r="D143" s="11">
        <v>80.6</v>
      </c>
      <c r="E143" s="12">
        <v>1.01441130315591</v>
      </c>
      <c r="F143" s="13">
        <v>81.76</v>
      </c>
      <c r="G143" s="13">
        <f t="shared" si="2"/>
        <v>72.964</v>
      </c>
      <c r="H143" s="14"/>
    </row>
    <row r="144" s="1" customFormat="1" ht="30" customHeight="1" spans="1:8">
      <c r="A144" s="8">
        <v>142</v>
      </c>
      <c r="B144" s="9" t="s">
        <v>150</v>
      </c>
      <c r="C144" s="10">
        <v>65.9</v>
      </c>
      <c r="D144" s="11">
        <v>82.96</v>
      </c>
      <c r="E144" s="12">
        <v>1.00663146604749</v>
      </c>
      <c r="F144" s="13">
        <v>83.51</v>
      </c>
      <c r="G144" s="13">
        <f t="shared" si="2"/>
        <v>72.944</v>
      </c>
      <c r="H144" s="15"/>
    </row>
    <row r="145" s="1" customFormat="1" ht="30" customHeight="1" spans="1:8">
      <c r="A145" s="8">
        <v>143</v>
      </c>
      <c r="B145" s="9" t="s">
        <v>151</v>
      </c>
      <c r="C145" s="10">
        <v>65.6</v>
      </c>
      <c r="D145" s="11">
        <v>84.1</v>
      </c>
      <c r="E145" s="12">
        <v>0.994765057471264</v>
      </c>
      <c r="F145" s="13">
        <v>83.66</v>
      </c>
      <c r="G145" s="13">
        <f t="shared" si="2"/>
        <v>72.824</v>
      </c>
      <c r="H145" s="15"/>
    </row>
    <row r="146" s="1" customFormat="1" ht="30" customHeight="1" spans="1:8">
      <c r="A146" s="8">
        <v>144</v>
      </c>
      <c r="B146" s="9" t="s">
        <v>152</v>
      </c>
      <c r="C146" s="10">
        <v>66</v>
      </c>
      <c r="D146" s="11">
        <v>82.9</v>
      </c>
      <c r="E146" s="12">
        <v>0.994765057471264</v>
      </c>
      <c r="F146" s="13">
        <v>82.47</v>
      </c>
      <c r="G146" s="13">
        <f t="shared" si="2"/>
        <v>72.588</v>
      </c>
      <c r="H146" s="14"/>
    </row>
    <row r="147" s="1" customFormat="1" ht="30" customHeight="1" spans="1:8">
      <c r="A147" s="8">
        <v>145</v>
      </c>
      <c r="B147" s="9" t="s">
        <v>153</v>
      </c>
      <c r="C147" s="10">
        <v>65.8</v>
      </c>
      <c r="D147" s="11">
        <v>82.8</v>
      </c>
      <c r="E147" s="12">
        <v>0.994765057471264</v>
      </c>
      <c r="F147" s="13">
        <v>82.37</v>
      </c>
      <c r="G147" s="13">
        <f t="shared" si="2"/>
        <v>72.428</v>
      </c>
      <c r="H147" s="14"/>
    </row>
    <row r="148" s="1" customFormat="1" ht="30" customHeight="1" spans="1:8">
      <c r="A148" s="8">
        <v>146</v>
      </c>
      <c r="B148" s="9" t="s">
        <v>154</v>
      </c>
      <c r="C148" s="10">
        <v>65</v>
      </c>
      <c r="D148" s="11">
        <v>82.7</v>
      </c>
      <c r="E148" s="12">
        <v>0.994765057471264</v>
      </c>
      <c r="F148" s="13">
        <v>82.27</v>
      </c>
      <c r="G148" s="13">
        <f t="shared" si="2"/>
        <v>71.908</v>
      </c>
      <c r="H148" s="14"/>
    </row>
    <row r="149" s="1" customFormat="1" ht="30" customHeight="1" spans="1:8">
      <c r="A149" s="8">
        <v>147</v>
      </c>
      <c r="B149" s="9" t="s">
        <v>155</v>
      </c>
      <c r="C149" s="10">
        <v>64.2</v>
      </c>
      <c r="D149" s="11">
        <v>81.14</v>
      </c>
      <c r="E149" s="12">
        <v>0.991351697508861</v>
      </c>
      <c r="F149" s="13">
        <v>80.44</v>
      </c>
      <c r="G149" s="13">
        <f t="shared" si="2"/>
        <v>70.696</v>
      </c>
      <c r="H149" s="14"/>
    </row>
    <row r="150" s="1" customFormat="1" ht="30" customHeight="1" spans="1:8">
      <c r="A150" s="8">
        <v>148</v>
      </c>
      <c r="B150" s="9" t="s">
        <v>156</v>
      </c>
      <c r="C150" s="10">
        <v>78</v>
      </c>
      <c r="D150" s="11"/>
      <c r="E150" s="12"/>
      <c r="F150" s="17"/>
      <c r="G150" s="13"/>
      <c r="H150" s="18" t="s">
        <v>157</v>
      </c>
    </row>
    <row r="151" s="1" customFormat="1" ht="30" customHeight="1" spans="1:8">
      <c r="A151" s="8">
        <v>149</v>
      </c>
      <c r="B151" s="9" t="s">
        <v>158</v>
      </c>
      <c r="C151" s="10">
        <v>67.7</v>
      </c>
      <c r="D151" s="11"/>
      <c r="E151" s="12"/>
      <c r="F151" s="17"/>
      <c r="G151" s="13"/>
      <c r="H151" s="18" t="s">
        <v>157</v>
      </c>
    </row>
    <row r="152" s="1" customFormat="1" ht="30" customHeight="1" spans="1:8">
      <c r="A152" s="19">
        <v>150</v>
      </c>
      <c r="B152" s="20" t="s">
        <v>159</v>
      </c>
      <c r="C152" s="21">
        <v>64.3</v>
      </c>
      <c r="D152" s="22"/>
      <c r="E152" s="23"/>
      <c r="F152" s="24"/>
      <c r="G152" s="25"/>
      <c r="H152" s="26" t="s">
        <v>157</v>
      </c>
    </row>
  </sheetData>
  <mergeCells count="1">
    <mergeCell ref="A1:H1"/>
  </mergeCells>
  <pageMargins left="0.751388888888889" right="0.313888888888889" top="1" bottom="1.02291666666667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2019-10-21T00:57:00Z</dcterms:created>
  <dcterms:modified xsi:type="dcterms:W3CDTF">2019-10-21T01:19:09Z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