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'职位表'!$2:$3</definedName>
    <definedName name="_xlnm.Print_Area" localSheetId="0">'职位表'!$A$1:$L$42</definedName>
  </definedNames>
  <calcPr fullCalcOnLoad="1"/>
</workbook>
</file>

<file path=xl/sharedStrings.xml><?xml version="1.0" encoding="utf-8"?>
<sst xmlns="http://schemas.openxmlformats.org/spreadsheetml/2006/main" count="310" uniqueCount="164">
  <si>
    <t>附件1</t>
  </si>
  <si>
    <t>茂名市2019年公开遴选（选调）公务员职位表</t>
  </si>
  <si>
    <t>序号</t>
  </si>
  <si>
    <t>遴选（选调）单位</t>
  </si>
  <si>
    <t>职位名称</t>
  </si>
  <si>
    <t>职位代码</t>
  </si>
  <si>
    <t>职位简介</t>
  </si>
  <si>
    <t>遴选（选调）
人数</t>
  </si>
  <si>
    <t>学历</t>
  </si>
  <si>
    <t>学位</t>
  </si>
  <si>
    <t>研究生专业名称及代码</t>
  </si>
  <si>
    <t>本科专业名称及代码</t>
  </si>
  <si>
    <t>其他条件</t>
  </si>
  <si>
    <t>备注</t>
  </si>
  <si>
    <t>茂名市人大常委会机关</t>
  </si>
  <si>
    <t>法制工委法规科四级主任科员以下</t>
  </si>
  <si>
    <t>从事组织起草制定地方性法规等工作</t>
  </si>
  <si>
    <t>研究生</t>
  </si>
  <si>
    <t>硕士以上</t>
  </si>
  <si>
    <t>法学（A0301）</t>
  </si>
  <si>
    <t>面向全市选调；
年龄35岁周岁以下</t>
  </si>
  <si>
    <t>茂名市中级人民法院</t>
  </si>
  <si>
    <t>民事审判庭五级法官助理</t>
  </si>
  <si>
    <t>从事协助民事审判相关工作</t>
  </si>
  <si>
    <t>本科以上</t>
  </si>
  <si>
    <t>学士以上</t>
  </si>
  <si>
    <t>法学(B030101)</t>
  </si>
  <si>
    <t>面向全省选调；通过法律职业资格考试（国家司法考试）</t>
  </si>
  <si>
    <t>办公室一级科员</t>
  </si>
  <si>
    <t>从事办公室保密相关工作</t>
  </si>
  <si>
    <t>不限</t>
  </si>
  <si>
    <t>面向全省选调；中共党员</t>
  </si>
  <si>
    <t>茂名市人民检察院</t>
  </si>
  <si>
    <t>检察官助理</t>
  </si>
  <si>
    <t>从事协助员额制检察官办理案件相关工作</t>
  </si>
  <si>
    <t>面向茂名市辖的区（县级市）、镇（街道）机关遴选；
员额制检察官</t>
  </si>
  <si>
    <t>中共茂名市委宣传部讲师团</t>
  </si>
  <si>
    <t>理论教研室一级科员</t>
  </si>
  <si>
    <t>从事公文写作、理论宣讲工作</t>
  </si>
  <si>
    <t>本科</t>
  </si>
  <si>
    <t>学士</t>
  </si>
  <si>
    <t>汉语言文学（B050101）、思想政治教育（B030503）</t>
  </si>
  <si>
    <t>面向茂名市辖的区（县级市）、镇（街道）机关遴选；五年以上公务员或参照公务员法管理工作人员工作经历；有区（县级市）机关工作经历</t>
  </si>
  <si>
    <t>中共茂名市委政策研究室</t>
  </si>
  <si>
    <t>综合研究科四级主任科员及以下</t>
  </si>
  <si>
    <t>从事文稿起草、调查研究、改革协调相关工作</t>
  </si>
  <si>
    <t>面向茂名市辖的区（县级市）、镇（街道）机关遴选；
年龄35周岁以下</t>
  </si>
  <si>
    <t>茂名滨海新区管委会</t>
  </si>
  <si>
    <t>党政办四级主任科员以下</t>
  </si>
  <si>
    <t>从事办公室相关工作</t>
  </si>
  <si>
    <t>中国语言文学类(B0501)</t>
  </si>
  <si>
    <t>面向全省选调；中共党员；
年龄35周岁以下</t>
  </si>
  <si>
    <t>应急管理局四级主任科员以下</t>
  </si>
  <si>
    <t>从事执法相关工作</t>
  </si>
  <si>
    <t>法学类（B0301）</t>
  </si>
  <si>
    <t>面向全省选调；
年龄35周岁以下</t>
  </si>
  <si>
    <t>茂名市生态环境局高新区分局</t>
  </si>
  <si>
    <t>一级执法员</t>
  </si>
  <si>
    <t>从事生态环境执法工作</t>
  </si>
  <si>
    <t>环境科学(A083001) 、环境工程(A083002)、环境工程硕士（专业硕士）(A083003)、化学工程(A081701)、应用化学(A081704)、生物工程(A083601)、生物工程硕士（专业硕士）（A083602）</t>
  </si>
  <si>
    <t>环境科学与工程(B082601)、环境工程(B082602)、环境科学(B082603)、环境生态工程（B082604）、环保设备工程（B082605）、资源环境科学（B082606）、水质科学与技术（B082607）、生态学(B071004)、化学(B070301)、应用化学(B070302)、化学工程与工艺(B081401)、 生物科学(B071001)、大气科学(B070601)、给排水科学与工程(B081103)、水文与水资源工程(B081202)、生物工程（B082901）、农业建筑环境与能源工程（B082404）、 农业资源与环境（B090201）、 野生动物与自然保护区管理（B090202）、水土保持与荒漠化防治（B090203）</t>
  </si>
  <si>
    <t>面向全市选调</t>
  </si>
  <si>
    <t>从事生态环境调研、执法案件审理、材料综合等工作</t>
  </si>
  <si>
    <t>语言学及应用语言学（A050102）、汉语言文字学（A050103）、法学理论（A030101）、法律史（A030102）、宪法学与行政法学（A030103）、诉讼法学（A030106）、环境与资源保护法学（A030108）、法律硕士（专业硕士）（A030111）</t>
  </si>
  <si>
    <t>汉语言文学（B050101）、汉语言（B050102）、汉语国际教育（B050103）、法学（B030101）</t>
  </si>
  <si>
    <t>从事生态环境领域资金管理、审计相关工作</t>
  </si>
  <si>
    <t>会计学（A120201）、审计硕士（专业硕士）（A020217）</t>
  </si>
  <si>
    <t>会计学（B120203）、财务管理（B120204）、审计学（B120207）</t>
  </si>
  <si>
    <t>茂名市生态环境局滨海新区分局</t>
  </si>
  <si>
    <t>从事生态环境社会信用体系建设等工作</t>
  </si>
  <si>
    <t>计算机应用技术（A081203）</t>
  </si>
  <si>
    <t>计算机科学与技术（B080901）、电子与计算机工程（B080909）</t>
  </si>
  <si>
    <t>茂名市政务服务数据管理局</t>
  </si>
  <si>
    <t>数据管理科一级科员</t>
  </si>
  <si>
    <t>从事电子政务基础设施、信息系统以及政务信息化重大项目建设等工作</t>
  </si>
  <si>
    <t>计算机科学与技术（A0812）</t>
  </si>
  <si>
    <t>计算机类（B0809）</t>
  </si>
  <si>
    <t>面向茂名市辖的区（县级市）、镇（街道）机关遴选</t>
  </si>
  <si>
    <t>共青团茂名市委员会</t>
  </si>
  <si>
    <t>组织部一级科员</t>
  </si>
  <si>
    <t>从事党务、人事等相关工作</t>
  </si>
  <si>
    <t>面向全市选调；中共党员；
年龄30周岁以下</t>
  </si>
  <si>
    <t>中共茂名市委党史研究室（茂名市人民政府地方志办公室）</t>
  </si>
  <si>
    <t>人事秘书科四级主任科员及以下</t>
  </si>
  <si>
    <t>从事党史、地方志研究工作</t>
  </si>
  <si>
    <t>哲学（A0101）、中国语言文学（A0501）、历史学（A0601）</t>
  </si>
  <si>
    <t>哲学类（B0101）、中国语言文学类（B0501）、历史学类（B0601）</t>
  </si>
  <si>
    <t>茂名市科学技术协会</t>
  </si>
  <si>
    <t>学会部四级主任科员以下</t>
  </si>
  <si>
    <t>从事公文写作、文秘等工作</t>
  </si>
  <si>
    <t>语言学及应用语言学（A050102）</t>
  </si>
  <si>
    <t>汉语言文学（B050101）、汉语言(B050102)</t>
  </si>
  <si>
    <t>科普部四级主任科员以下</t>
  </si>
  <si>
    <t>从事科学普及、青少年教育等工作</t>
  </si>
  <si>
    <t>茂名市红十字会</t>
  </si>
  <si>
    <t>一级科员</t>
  </si>
  <si>
    <t>从事会计、新媒体筹资、红十字志愿服务活动组织管理等相关工作</t>
  </si>
  <si>
    <t>面向全市选调；
年龄35周岁以下</t>
  </si>
  <si>
    <t>茂名市文学艺术界联合会</t>
  </si>
  <si>
    <t>文艺创作部四级主任科员及以下</t>
  </si>
  <si>
    <t>从事文艺活动组织、联络协会、《茂名文苑》编辑等工作</t>
  </si>
  <si>
    <t>茂名市台胞台属联谊会</t>
  </si>
  <si>
    <t>从事台胞台属联谊相关工作</t>
  </si>
  <si>
    <t>中国语言文学类（B0501）、会计学（B120203）</t>
  </si>
  <si>
    <t>茂名市企业离休干部管理服务中心</t>
  </si>
  <si>
    <t>从事企管中心日常工作</t>
  </si>
  <si>
    <t>茂名市老干部活动中心</t>
  </si>
  <si>
    <t>从事市老干部活动中心办公室工作</t>
  </si>
  <si>
    <t>计算机类（B0809）、中国语言文学类（B0501）</t>
  </si>
  <si>
    <t>从事市老干部活动中心财务相关工作</t>
  </si>
  <si>
    <t>会计学（B120203）、财务管理（B120204）</t>
  </si>
  <si>
    <t>茂名市社会保险基金管理局</t>
  </si>
  <si>
    <t>办公室四级主任科员以下1名；
待遇核发科四级主任科员以下1名</t>
  </si>
  <si>
    <t>从事文秘、材料、人事劳资及社会保险待遇领取资格认定、待遇水平核定及支付工作</t>
  </si>
  <si>
    <t>语言学及应用语言学（A050102）、汉语言文字学（A050103）、中国现当代文学（A050106）、新闻学（A050301）、企业管理（A120202）、计算机软件与理论（A081202）、计算机应用技术（A081203）、国民经济学（A020201）、金融学（A020204）、统计学（A020208）、金融硕士（A020302）、应用统计硕士（A020304）、审计硕士（A020307）、应用数学（A070104）</t>
  </si>
  <si>
    <t>汉语言文学（B050101）、汉语言（B050102）、中国语言文化（B050103）、秘书学（B050107）、新闻学（B050301）、行政管理（B120402）、劳动与社会保障（B120403）、人力资源管理（B120206）、会计学（B120203）、财务管理（B120204）、审计学（B120207）、经济学（B020101）、国民经济管理（B020103）、经济统计学（B020102)、金融学(B020301)、金融工程(B020302)、金融数学(B020305)、经济与金融(B020307)、统计学(B071101)、应用统计学(B071102)、数学与应用数学(B070101)、计算机科学与技术(B080901)、软件工程(B080902)、信息管理与信息系统(B120102)、信息资源管理(B120503)、人力资源管理(B120206)、劳动与社会保障(B120403)、工业设计(B080205)、工商管理(B120201)</t>
  </si>
  <si>
    <t>茂名市社会保险基金管理局茂南分局</t>
  </si>
  <si>
    <t>从事文秘及材料等综合工作</t>
  </si>
  <si>
    <t>语言学及应用语言学(A050102)、汉语言文字学(A050103)、中国现当代文学(A050106)、新闻学(A050301)、企业管理(A120202)</t>
  </si>
  <si>
    <t>汉语言文学(B050101）、汉语言（B050102）、中国语言文化（B050103）、秘书学（B050107）、新闻学（B050301）、行政管理（B120402）、人力资源管理（B120206）、劳动与社会保障（B120403）、法学（B030101）、工业设计（B080205）、工商管理（B120201）</t>
  </si>
  <si>
    <t>从事信息网络维护工作</t>
  </si>
  <si>
    <t>计算机软件与理论（A081202）、计算机应用技术（A081203）</t>
  </si>
  <si>
    <t>计算机科学与技术(B080901)、软件工程(B080902)、信息管理与信息系统(B120102）、信息资源管理（B120503）</t>
  </si>
  <si>
    <t>财务股一级科员</t>
  </si>
  <si>
    <t>从事财务工作</t>
  </si>
  <si>
    <t>国民经济学(A020201)、金融学(A020204)、统计学(A020208)、金融硕士(A020302)、应用统计硕士(A020304)、审计硕士(A020307)、应用数学(A070104)</t>
  </si>
  <si>
    <t>会计学（B120203）、财务管理（B120204)、审计学(B120207）、经济学（B020101）、国民经济管理(B020103)、经济统计学(B020102)、金融学(B020301）、金融工程（B020302）、金融数学（B020305）、经济与金融（B020307)、统计学(B071101)、应用统计学(B071102)、数学与应用数学(B070101)</t>
  </si>
  <si>
    <t>茂名市人事考试管理办公室</t>
  </si>
  <si>
    <t>四级主任科员以下</t>
  </si>
  <si>
    <t>从事各类考试实施、技术等级考核、人事考试管理系统操作等考务工作</t>
  </si>
  <si>
    <t>计算机软件与理论（A081202）、计算机应用技术（A081203)</t>
  </si>
  <si>
    <t>计算机科学与技术(B080901)、软件工程(B080902)、信息管理与信息系统(B120102)、信息资源管理(B120503)、人力资源管理(B120206)、劳动与社会保障(B120403)、工业设计(B080205）、工商管理（B120201）</t>
  </si>
  <si>
    <t>茂名市人才开发管理办公室</t>
  </si>
  <si>
    <t>从事档案日常管理维护，档案信息化处理，人才引进管理等工作</t>
  </si>
  <si>
    <t>计算机软件与理论（A081202）、计算机应用技术（A081203）、档案学（A120503）</t>
  </si>
  <si>
    <t>计算机科学与技术（B080901）、软件工程（B080902）、信息管理与信息系统（B120102）、信息资源管理（B120503）档案学（B120502）、人力资源管理（B120206）、工业设计（B080205）、工商管理（B120201）</t>
  </si>
  <si>
    <t>从事人事管理、文秘及材料等综合工作</t>
  </si>
  <si>
    <t>语言学及应用语言学（A050102）、汉语言文字学（A050103）、中国现当代文学（A050106）、新闻学（A050301）、企业管理（A120202）</t>
  </si>
  <si>
    <t>汉语言文学(B050101)、汉语言(B050102)、中国语言文化(B050103)、秘书学(B050107)、新闻学(B050301)、行政管理（B120402)、劳动与社会保障(B120403)、人力资源管理(B120206)、法学(B030101)、工业设计(B080205)、工商管理(B120201）</t>
  </si>
  <si>
    <t>面向全市选调；
35岁周岁以下</t>
  </si>
  <si>
    <t>茂名市财政局国库支付中心</t>
  </si>
  <si>
    <t>从事财政资金审核、支付和会计核算相关工作</t>
  </si>
  <si>
    <t>经济学类（B0201）、财政学类（B0202）、金融学类（B0203）、工商管理类（B1202）</t>
  </si>
  <si>
    <t>从事文电、机要、档案、宣传、政务公开等相关工作</t>
  </si>
  <si>
    <t>汉语言文学（B050101）、图书情报与档案管理类（B1205）、政治学类（B0302）、马克思主义理论类（B0305）</t>
  </si>
  <si>
    <t>茂名市计划生育协会办公室</t>
  </si>
  <si>
    <t>从事办公室文秘和内务工作</t>
  </si>
  <si>
    <t>汉语言文字学（A050103）</t>
  </si>
  <si>
    <t>汉语言文学（B050101）、应用语言学（B050106）、秘书学（B050107）</t>
  </si>
  <si>
    <t>面向全省选调</t>
  </si>
  <si>
    <t>茂名市价格监测中心</t>
  </si>
  <si>
    <t>从事价格分析和预测相关工作</t>
  </si>
  <si>
    <t>国民经济学（A020201）、区域经济学（A020202）、产业经济学（A020205）、统计学（A020208）、数量经济学（A020209）</t>
  </si>
  <si>
    <t>经济学（B020101）、经济统计学（B020102）、国民经济管理（B020103）、汉语言文学（B050101）</t>
  </si>
  <si>
    <t>茂名市住房公积金管理中心</t>
  </si>
  <si>
    <t>人事秘书科
一级科员</t>
  </si>
  <si>
    <t>从事文秘相关工作</t>
  </si>
  <si>
    <t>中国语言文学（A0501）</t>
  </si>
  <si>
    <t>中国语言文学类（B0501）</t>
  </si>
  <si>
    <t>资金管理科
一级科员</t>
  </si>
  <si>
    <t>从事会计相关工作</t>
  </si>
  <si>
    <t>会计学（A120201）</t>
  </si>
  <si>
    <t>财政学类（B0202）、金融学类（B0203）</t>
  </si>
  <si>
    <t>说明：年龄35周岁以下（即1983年12月31日以后出生）；年龄30周岁以下（即1988年12月31日以后出生）。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</si>
</sst>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9"/>
      <color indexed="8"/>
      <name val="方正小标宋简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Times New Roman"/>
      <family val="1"/>
    </font>
    <font>
      <sz val="14"/>
      <color theme="1"/>
      <name val="黑体"/>
      <family val="3"/>
    </font>
    <font>
      <b/>
      <sz val="20"/>
      <color theme="1"/>
      <name val="方正小标宋简体"/>
      <family val="0"/>
    </font>
    <font>
      <sz val="10"/>
      <name val="Calibri"/>
      <family val="0"/>
    </font>
    <font>
      <sz val="14"/>
      <color theme="1"/>
      <name val="Calibri"/>
      <family val="0"/>
    </font>
    <font>
      <b/>
      <sz val="9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16" fillId="4" borderId="6" applyNumberFormat="0" applyAlignment="0" applyProtection="0"/>
    <xf numFmtId="0" fontId="25" fillId="4" borderId="1" applyNumberFormat="0" applyAlignment="0" applyProtection="0"/>
    <xf numFmtId="0" fontId="26" fillId="9" borderId="7" applyNumberFormat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5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5" xfId="67"/>
    <cellStyle name="常规_Sheet1" xfId="68"/>
    <cellStyle name="常规_Sheet1_1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90" zoomScaleNormal="90" zoomScaleSheetLayoutView="90" workbookViewId="0" topLeftCell="A1">
      <pane ySplit="3" topLeftCell="A4" activePane="bottomLeft" state="frozen"/>
      <selection pane="bottomLeft" activeCell="D8" sqref="D8"/>
    </sheetView>
  </sheetViews>
  <sheetFormatPr defaultColWidth="9.00390625" defaultRowHeight="14.25"/>
  <cols>
    <col min="1" max="1" width="4.50390625" style="0" customWidth="1"/>
    <col min="2" max="2" width="20.75390625" style="3" customWidth="1"/>
    <col min="3" max="3" width="9.625" style="3" customWidth="1"/>
    <col min="4" max="4" width="10.125" style="4" customWidth="1"/>
    <col min="5" max="5" width="21.125" style="3" customWidth="1"/>
    <col min="6" max="6" width="6.375" style="4" customWidth="1"/>
    <col min="7" max="7" width="8.375" style="5" customWidth="1"/>
    <col min="8" max="8" width="8.00390625" style="5" customWidth="1"/>
    <col min="9" max="9" width="31.75390625" style="3" customWidth="1"/>
    <col min="10" max="10" width="35.50390625" style="3" customWidth="1"/>
    <col min="11" max="11" width="28.375" style="5" customWidth="1"/>
    <col min="12" max="12" width="11.125" style="6" customWidth="1"/>
    <col min="13" max="13" width="1.37890625" style="7" hidden="1" customWidth="1"/>
    <col min="14" max="16384" width="9.00390625" style="7" customWidth="1"/>
  </cols>
  <sheetData>
    <row r="1" spans="2:12" ht="30.75" customHeight="1">
      <c r="B1" s="8" t="s">
        <v>0</v>
      </c>
      <c r="C1" s="8"/>
      <c r="D1" s="9"/>
      <c r="E1" s="8"/>
      <c r="F1" s="9"/>
      <c r="G1" s="9"/>
      <c r="H1" s="9"/>
      <c r="I1" s="8"/>
      <c r="J1" s="8"/>
      <c r="K1" s="8"/>
      <c r="L1" s="9"/>
    </row>
    <row r="2" spans="2:12" ht="33.75" customHeight="1">
      <c r="B2" s="10" t="s">
        <v>1</v>
      </c>
      <c r="C2" s="11"/>
      <c r="D2" s="10"/>
      <c r="E2" s="11"/>
      <c r="F2" s="10"/>
      <c r="G2" s="10"/>
      <c r="H2" s="10"/>
      <c r="I2" s="11"/>
      <c r="J2" s="11"/>
      <c r="K2" s="10"/>
      <c r="L2" s="23"/>
    </row>
    <row r="3" spans="1:12" s="1" customFormat="1" ht="4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2" t="s">
        <v>12</v>
      </c>
      <c r="L3" s="12" t="s">
        <v>13</v>
      </c>
    </row>
    <row r="4" spans="1:12" s="2" customFormat="1" ht="39.75" customHeight="1">
      <c r="A4" s="14">
        <v>1</v>
      </c>
      <c r="B4" s="15" t="s">
        <v>14</v>
      </c>
      <c r="C4" s="15" t="s">
        <v>15</v>
      </c>
      <c r="D4" s="14">
        <v>16001</v>
      </c>
      <c r="E4" s="15" t="s">
        <v>16</v>
      </c>
      <c r="F4" s="14">
        <v>1</v>
      </c>
      <c r="G4" s="12" t="s">
        <v>17</v>
      </c>
      <c r="H4" s="12" t="s">
        <v>18</v>
      </c>
      <c r="I4" s="15" t="s">
        <v>19</v>
      </c>
      <c r="J4" s="15"/>
      <c r="K4" s="12" t="s">
        <v>20</v>
      </c>
      <c r="L4" s="24"/>
    </row>
    <row r="5" spans="1:12" s="2" customFormat="1" ht="39.75" customHeight="1">
      <c r="A5" s="14">
        <v>2</v>
      </c>
      <c r="B5" s="15" t="s">
        <v>21</v>
      </c>
      <c r="C5" s="15" t="s">
        <v>22</v>
      </c>
      <c r="D5" s="14">
        <v>16002</v>
      </c>
      <c r="E5" s="15" t="s">
        <v>23</v>
      </c>
      <c r="F5" s="14">
        <v>4</v>
      </c>
      <c r="G5" s="12" t="s">
        <v>24</v>
      </c>
      <c r="H5" s="12" t="s">
        <v>25</v>
      </c>
      <c r="I5" s="15" t="s">
        <v>19</v>
      </c>
      <c r="J5" s="15" t="s">
        <v>26</v>
      </c>
      <c r="K5" s="12" t="s">
        <v>27</v>
      </c>
      <c r="L5" s="12"/>
    </row>
    <row r="6" spans="1:12" s="2" customFormat="1" ht="39.75" customHeight="1">
      <c r="A6" s="14">
        <v>3</v>
      </c>
      <c r="B6" s="15" t="s">
        <v>21</v>
      </c>
      <c r="C6" s="15" t="s">
        <v>28</v>
      </c>
      <c r="D6" s="14">
        <v>16003</v>
      </c>
      <c r="E6" s="15" t="s">
        <v>29</v>
      </c>
      <c r="F6" s="14">
        <v>1</v>
      </c>
      <c r="G6" s="12" t="s">
        <v>24</v>
      </c>
      <c r="H6" s="12" t="s">
        <v>25</v>
      </c>
      <c r="I6" s="15" t="s">
        <v>30</v>
      </c>
      <c r="J6" s="15" t="s">
        <v>30</v>
      </c>
      <c r="K6" s="12" t="s">
        <v>31</v>
      </c>
      <c r="L6" s="12"/>
    </row>
    <row r="7" spans="1:12" s="2" customFormat="1" ht="54" customHeight="1">
      <c r="A7" s="14">
        <v>4</v>
      </c>
      <c r="B7" s="15" t="s">
        <v>32</v>
      </c>
      <c r="C7" s="15" t="s">
        <v>33</v>
      </c>
      <c r="D7" s="14">
        <v>16004</v>
      </c>
      <c r="E7" s="15" t="s">
        <v>34</v>
      </c>
      <c r="F7" s="14">
        <v>4</v>
      </c>
      <c r="G7" s="12" t="s">
        <v>24</v>
      </c>
      <c r="H7" s="12" t="s">
        <v>25</v>
      </c>
      <c r="I7" s="15" t="s">
        <v>30</v>
      </c>
      <c r="J7" s="15" t="s">
        <v>30</v>
      </c>
      <c r="K7" s="12" t="s">
        <v>35</v>
      </c>
      <c r="L7" s="12"/>
    </row>
    <row r="8" spans="1:12" s="2" customFormat="1" ht="60" customHeight="1">
      <c r="A8" s="14">
        <v>5</v>
      </c>
      <c r="B8" s="15" t="s">
        <v>36</v>
      </c>
      <c r="C8" s="15" t="s">
        <v>37</v>
      </c>
      <c r="D8" s="14">
        <v>16005</v>
      </c>
      <c r="E8" s="15" t="s">
        <v>38</v>
      </c>
      <c r="F8" s="14">
        <v>1</v>
      </c>
      <c r="G8" s="12" t="s">
        <v>39</v>
      </c>
      <c r="H8" s="12" t="s">
        <v>40</v>
      </c>
      <c r="I8" s="15"/>
      <c r="J8" s="15" t="s">
        <v>41</v>
      </c>
      <c r="K8" s="12" t="s">
        <v>42</v>
      </c>
      <c r="L8" s="12"/>
    </row>
    <row r="9" spans="1:12" s="2" customFormat="1" ht="39.75" customHeight="1">
      <c r="A9" s="14">
        <v>6</v>
      </c>
      <c r="B9" s="15" t="s">
        <v>43</v>
      </c>
      <c r="C9" s="15" t="s">
        <v>44</v>
      </c>
      <c r="D9" s="14">
        <v>16006</v>
      </c>
      <c r="E9" s="15" t="s">
        <v>45</v>
      </c>
      <c r="F9" s="14">
        <v>1</v>
      </c>
      <c r="G9" s="12" t="s">
        <v>24</v>
      </c>
      <c r="H9" s="12" t="s">
        <v>25</v>
      </c>
      <c r="I9" s="15" t="s">
        <v>30</v>
      </c>
      <c r="J9" s="15" t="s">
        <v>30</v>
      </c>
      <c r="K9" s="12" t="s">
        <v>46</v>
      </c>
      <c r="L9" s="12"/>
    </row>
    <row r="10" spans="1:12" s="2" customFormat="1" ht="39.75" customHeight="1">
      <c r="A10" s="14">
        <v>7</v>
      </c>
      <c r="B10" s="15" t="s">
        <v>47</v>
      </c>
      <c r="C10" s="15" t="s">
        <v>48</v>
      </c>
      <c r="D10" s="14">
        <v>16007</v>
      </c>
      <c r="E10" s="15" t="s">
        <v>49</v>
      </c>
      <c r="F10" s="14">
        <v>1</v>
      </c>
      <c r="G10" s="12" t="s">
        <v>24</v>
      </c>
      <c r="H10" s="12" t="s">
        <v>25</v>
      </c>
      <c r="I10" s="15" t="s">
        <v>30</v>
      </c>
      <c r="J10" s="15" t="s">
        <v>50</v>
      </c>
      <c r="K10" s="12" t="s">
        <v>51</v>
      </c>
      <c r="L10" s="24"/>
    </row>
    <row r="11" spans="1:12" s="2" customFormat="1" ht="39.75" customHeight="1">
      <c r="A11" s="14">
        <v>8</v>
      </c>
      <c r="B11" s="15" t="s">
        <v>47</v>
      </c>
      <c r="C11" s="15" t="s">
        <v>52</v>
      </c>
      <c r="D11" s="14">
        <v>16008</v>
      </c>
      <c r="E11" s="15" t="s">
        <v>53</v>
      </c>
      <c r="F11" s="14">
        <v>1</v>
      </c>
      <c r="G11" s="12" t="s">
        <v>24</v>
      </c>
      <c r="H11" s="12" t="s">
        <v>25</v>
      </c>
      <c r="I11" s="15" t="s">
        <v>19</v>
      </c>
      <c r="J11" s="15" t="s">
        <v>54</v>
      </c>
      <c r="K11" s="12" t="s">
        <v>55</v>
      </c>
      <c r="L11" s="24"/>
    </row>
    <row r="12" spans="1:12" s="2" customFormat="1" ht="183.75" customHeight="1">
      <c r="A12" s="14">
        <v>9</v>
      </c>
      <c r="B12" s="15" t="s">
        <v>56</v>
      </c>
      <c r="C12" s="15" t="s">
        <v>57</v>
      </c>
      <c r="D12" s="14">
        <v>16009</v>
      </c>
      <c r="E12" s="15" t="s">
        <v>58</v>
      </c>
      <c r="F12" s="14">
        <v>3</v>
      </c>
      <c r="G12" s="12" t="s">
        <v>24</v>
      </c>
      <c r="H12" s="12" t="s">
        <v>25</v>
      </c>
      <c r="I12" s="15" t="s">
        <v>59</v>
      </c>
      <c r="J12" s="15" t="s">
        <v>60</v>
      </c>
      <c r="K12" s="12" t="s">
        <v>61</v>
      </c>
      <c r="L12" s="24"/>
    </row>
    <row r="13" spans="1:12" s="2" customFormat="1" ht="97.5" customHeight="1">
      <c r="A13" s="14">
        <v>10</v>
      </c>
      <c r="B13" s="15" t="s">
        <v>56</v>
      </c>
      <c r="C13" s="15" t="s">
        <v>57</v>
      </c>
      <c r="D13" s="14">
        <v>16010</v>
      </c>
      <c r="E13" s="15" t="s">
        <v>62</v>
      </c>
      <c r="F13" s="14">
        <v>1</v>
      </c>
      <c r="G13" s="12" t="s">
        <v>24</v>
      </c>
      <c r="H13" s="12" t="s">
        <v>25</v>
      </c>
      <c r="I13" s="15" t="s">
        <v>63</v>
      </c>
      <c r="J13" s="15" t="s">
        <v>64</v>
      </c>
      <c r="K13" s="12" t="s">
        <v>61</v>
      </c>
      <c r="L13" s="24"/>
    </row>
    <row r="14" spans="1:12" s="2" customFormat="1" ht="39.75" customHeight="1">
      <c r="A14" s="14">
        <v>11</v>
      </c>
      <c r="B14" s="15" t="s">
        <v>56</v>
      </c>
      <c r="C14" s="15" t="s">
        <v>57</v>
      </c>
      <c r="D14" s="14">
        <v>16011</v>
      </c>
      <c r="E14" s="15" t="s">
        <v>65</v>
      </c>
      <c r="F14" s="14">
        <v>1</v>
      </c>
      <c r="G14" s="12" t="s">
        <v>24</v>
      </c>
      <c r="H14" s="12" t="s">
        <v>25</v>
      </c>
      <c r="I14" s="15" t="s">
        <v>66</v>
      </c>
      <c r="J14" s="15" t="s">
        <v>67</v>
      </c>
      <c r="K14" s="12" t="s">
        <v>61</v>
      </c>
      <c r="L14" s="24"/>
    </row>
    <row r="15" spans="1:12" s="2" customFormat="1" ht="183.75" customHeight="1">
      <c r="A15" s="14">
        <v>12</v>
      </c>
      <c r="B15" s="15" t="s">
        <v>68</v>
      </c>
      <c r="C15" s="15" t="s">
        <v>57</v>
      </c>
      <c r="D15" s="14">
        <v>16012</v>
      </c>
      <c r="E15" s="15" t="s">
        <v>58</v>
      </c>
      <c r="F15" s="14">
        <v>2</v>
      </c>
      <c r="G15" s="12" t="s">
        <v>24</v>
      </c>
      <c r="H15" s="12" t="s">
        <v>25</v>
      </c>
      <c r="I15" s="15" t="s">
        <v>59</v>
      </c>
      <c r="J15" s="15" t="s">
        <v>60</v>
      </c>
      <c r="K15" s="12" t="s">
        <v>61</v>
      </c>
      <c r="L15" s="24"/>
    </row>
    <row r="16" spans="1:12" s="2" customFormat="1" ht="99.75" customHeight="1">
      <c r="A16" s="14">
        <v>13</v>
      </c>
      <c r="B16" s="15" t="s">
        <v>68</v>
      </c>
      <c r="C16" s="15" t="s">
        <v>57</v>
      </c>
      <c r="D16" s="14">
        <v>16013</v>
      </c>
      <c r="E16" s="15" t="s">
        <v>62</v>
      </c>
      <c r="F16" s="14">
        <v>2</v>
      </c>
      <c r="G16" s="12" t="s">
        <v>24</v>
      </c>
      <c r="H16" s="12" t="s">
        <v>25</v>
      </c>
      <c r="I16" s="15" t="s">
        <v>63</v>
      </c>
      <c r="J16" s="15" t="s">
        <v>64</v>
      </c>
      <c r="K16" s="12" t="s">
        <v>61</v>
      </c>
      <c r="L16" s="24"/>
    </row>
    <row r="17" spans="1:12" s="2" customFormat="1" ht="39.75" customHeight="1">
      <c r="A17" s="14">
        <v>14</v>
      </c>
      <c r="B17" s="15" t="s">
        <v>68</v>
      </c>
      <c r="C17" s="15" t="s">
        <v>57</v>
      </c>
      <c r="D17" s="14">
        <v>16014</v>
      </c>
      <c r="E17" s="15" t="s">
        <v>69</v>
      </c>
      <c r="F17" s="14">
        <v>1</v>
      </c>
      <c r="G17" s="12" t="s">
        <v>24</v>
      </c>
      <c r="H17" s="12" t="s">
        <v>25</v>
      </c>
      <c r="I17" s="15" t="s">
        <v>70</v>
      </c>
      <c r="J17" s="15" t="s">
        <v>71</v>
      </c>
      <c r="K17" s="12" t="s">
        <v>61</v>
      </c>
      <c r="L17" s="24"/>
    </row>
    <row r="18" spans="1:12" s="2" customFormat="1" ht="49.5" customHeight="1">
      <c r="A18" s="14">
        <v>15</v>
      </c>
      <c r="B18" s="15" t="s">
        <v>72</v>
      </c>
      <c r="C18" s="15" t="s">
        <v>73</v>
      </c>
      <c r="D18" s="14">
        <v>16015</v>
      </c>
      <c r="E18" s="15" t="s">
        <v>74</v>
      </c>
      <c r="F18" s="14">
        <v>1</v>
      </c>
      <c r="G18" s="12" t="s">
        <v>24</v>
      </c>
      <c r="H18" s="12" t="s">
        <v>25</v>
      </c>
      <c r="I18" s="15" t="s">
        <v>75</v>
      </c>
      <c r="J18" s="15" t="s">
        <v>76</v>
      </c>
      <c r="K18" s="12" t="s">
        <v>77</v>
      </c>
      <c r="L18" s="12"/>
    </row>
    <row r="19" spans="1:12" s="2" customFormat="1" ht="39.75" customHeight="1">
      <c r="A19" s="14">
        <v>16</v>
      </c>
      <c r="B19" s="15" t="s">
        <v>78</v>
      </c>
      <c r="C19" s="15" t="s">
        <v>79</v>
      </c>
      <c r="D19" s="14">
        <v>16016</v>
      </c>
      <c r="E19" s="15" t="s">
        <v>80</v>
      </c>
      <c r="F19" s="14">
        <v>1</v>
      </c>
      <c r="G19" s="12" t="s">
        <v>24</v>
      </c>
      <c r="H19" s="12" t="s">
        <v>25</v>
      </c>
      <c r="I19" s="15" t="s">
        <v>30</v>
      </c>
      <c r="J19" s="15" t="s">
        <v>30</v>
      </c>
      <c r="K19" s="12" t="s">
        <v>81</v>
      </c>
      <c r="L19" s="24"/>
    </row>
    <row r="20" spans="1:12" s="2" customFormat="1" ht="39.75" customHeight="1">
      <c r="A20" s="14">
        <v>17</v>
      </c>
      <c r="B20" s="15" t="s">
        <v>82</v>
      </c>
      <c r="C20" s="15" t="s">
        <v>83</v>
      </c>
      <c r="D20" s="14">
        <v>16017</v>
      </c>
      <c r="E20" s="15" t="s">
        <v>84</v>
      </c>
      <c r="F20" s="14">
        <v>1</v>
      </c>
      <c r="G20" s="12" t="s">
        <v>24</v>
      </c>
      <c r="H20" s="12" t="s">
        <v>25</v>
      </c>
      <c r="I20" s="15" t="s">
        <v>85</v>
      </c>
      <c r="J20" s="15" t="s">
        <v>86</v>
      </c>
      <c r="K20" s="12" t="s">
        <v>77</v>
      </c>
      <c r="L20" s="24"/>
    </row>
    <row r="21" spans="1:12" s="2" customFormat="1" ht="39.75" customHeight="1">
      <c r="A21" s="14">
        <v>18</v>
      </c>
      <c r="B21" s="15" t="s">
        <v>87</v>
      </c>
      <c r="C21" s="15" t="s">
        <v>88</v>
      </c>
      <c r="D21" s="14">
        <v>16018</v>
      </c>
      <c r="E21" s="15" t="s">
        <v>89</v>
      </c>
      <c r="F21" s="14">
        <v>1</v>
      </c>
      <c r="G21" s="12" t="s">
        <v>24</v>
      </c>
      <c r="H21" s="12" t="s">
        <v>25</v>
      </c>
      <c r="I21" s="15" t="s">
        <v>90</v>
      </c>
      <c r="J21" s="15" t="s">
        <v>91</v>
      </c>
      <c r="K21" s="12" t="s">
        <v>77</v>
      </c>
      <c r="L21" s="24"/>
    </row>
    <row r="22" spans="1:12" s="2" customFormat="1" ht="39.75" customHeight="1">
      <c r="A22" s="14">
        <v>19</v>
      </c>
      <c r="B22" s="15" t="s">
        <v>87</v>
      </c>
      <c r="C22" s="15" t="s">
        <v>92</v>
      </c>
      <c r="D22" s="14">
        <v>16019</v>
      </c>
      <c r="E22" s="15" t="s">
        <v>93</v>
      </c>
      <c r="F22" s="14">
        <v>1</v>
      </c>
      <c r="G22" s="12" t="s">
        <v>24</v>
      </c>
      <c r="H22" s="12" t="s">
        <v>25</v>
      </c>
      <c r="I22" s="15" t="s">
        <v>30</v>
      </c>
      <c r="J22" s="15" t="s">
        <v>30</v>
      </c>
      <c r="K22" s="12" t="s">
        <v>77</v>
      </c>
      <c r="L22" s="24"/>
    </row>
    <row r="23" spans="1:12" s="2" customFormat="1" ht="39.75" customHeight="1">
      <c r="A23" s="14">
        <v>20</v>
      </c>
      <c r="B23" s="15" t="s">
        <v>94</v>
      </c>
      <c r="C23" s="15" t="s">
        <v>95</v>
      </c>
      <c r="D23" s="14">
        <v>16020</v>
      </c>
      <c r="E23" s="15" t="s">
        <v>96</v>
      </c>
      <c r="F23" s="14">
        <v>1</v>
      </c>
      <c r="G23" s="12" t="s">
        <v>24</v>
      </c>
      <c r="H23" s="12" t="s">
        <v>25</v>
      </c>
      <c r="I23" s="15"/>
      <c r="J23" s="15" t="s">
        <v>67</v>
      </c>
      <c r="K23" s="12" t="s">
        <v>97</v>
      </c>
      <c r="L23" s="24"/>
    </row>
    <row r="24" spans="1:12" s="2" customFormat="1" ht="39.75" customHeight="1">
      <c r="A24" s="14">
        <v>21</v>
      </c>
      <c r="B24" s="15" t="s">
        <v>98</v>
      </c>
      <c r="C24" s="15" t="s">
        <v>99</v>
      </c>
      <c r="D24" s="14">
        <v>16021</v>
      </c>
      <c r="E24" s="15" t="s">
        <v>100</v>
      </c>
      <c r="F24" s="14">
        <v>1</v>
      </c>
      <c r="G24" s="12" t="s">
        <v>39</v>
      </c>
      <c r="H24" s="12" t="s">
        <v>40</v>
      </c>
      <c r="I24" s="15"/>
      <c r="J24" s="15" t="s">
        <v>30</v>
      </c>
      <c r="K24" s="12" t="s">
        <v>46</v>
      </c>
      <c r="L24" s="24"/>
    </row>
    <row r="25" spans="1:12" s="2" customFormat="1" ht="39.75" customHeight="1">
      <c r="A25" s="14">
        <v>22</v>
      </c>
      <c r="B25" s="15" t="s">
        <v>101</v>
      </c>
      <c r="C25" s="15" t="s">
        <v>95</v>
      </c>
      <c r="D25" s="14">
        <v>16022</v>
      </c>
      <c r="E25" s="15" t="s">
        <v>102</v>
      </c>
      <c r="F25" s="14">
        <v>1</v>
      </c>
      <c r="G25" s="12" t="s">
        <v>39</v>
      </c>
      <c r="H25" s="12" t="s">
        <v>40</v>
      </c>
      <c r="I25" s="15"/>
      <c r="J25" s="15" t="s">
        <v>103</v>
      </c>
      <c r="K25" s="12" t="s">
        <v>46</v>
      </c>
      <c r="L25" s="24"/>
    </row>
    <row r="26" spans="1:12" s="2" customFormat="1" ht="39.75" customHeight="1">
      <c r="A26" s="14">
        <v>23</v>
      </c>
      <c r="B26" s="15" t="s">
        <v>104</v>
      </c>
      <c r="C26" s="15" t="s">
        <v>95</v>
      </c>
      <c r="D26" s="14">
        <v>16023</v>
      </c>
      <c r="E26" s="15" t="s">
        <v>105</v>
      </c>
      <c r="F26" s="14">
        <v>1</v>
      </c>
      <c r="G26" s="12" t="s">
        <v>24</v>
      </c>
      <c r="H26" s="12" t="s">
        <v>25</v>
      </c>
      <c r="I26" s="15" t="s">
        <v>30</v>
      </c>
      <c r="J26" s="15" t="s">
        <v>30</v>
      </c>
      <c r="K26" s="12" t="s">
        <v>77</v>
      </c>
      <c r="L26" s="24"/>
    </row>
    <row r="27" spans="1:12" s="2" customFormat="1" ht="39.75" customHeight="1">
      <c r="A27" s="14">
        <v>24</v>
      </c>
      <c r="B27" s="15" t="s">
        <v>106</v>
      </c>
      <c r="C27" s="15" t="s">
        <v>95</v>
      </c>
      <c r="D27" s="14">
        <v>16024</v>
      </c>
      <c r="E27" s="15" t="s">
        <v>107</v>
      </c>
      <c r="F27" s="14">
        <v>2</v>
      </c>
      <c r="G27" s="12" t="s">
        <v>39</v>
      </c>
      <c r="H27" s="12" t="s">
        <v>40</v>
      </c>
      <c r="I27" s="15"/>
      <c r="J27" s="15" t="s">
        <v>108</v>
      </c>
      <c r="K27" s="12" t="s">
        <v>77</v>
      </c>
      <c r="L27" s="24"/>
    </row>
    <row r="28" spans="1:12" s="2" customFormat="1" ht="39.75" customHeight="1">
      <c r="A28" s="14">
        <v>25</v>
      </c>
      <c r="B28" s="15" t="s">
        <v>106</v>
      </c>
      <c r="C28" s="15" t="s">
        <v>95</v>
      </c>
      <c r="D28" s="14">
        <v>16025</v>
      </c>
      <c r="E28" s="15" t="s">
        <v>109</v>
      </c>
      <c r="F28" s="14">
        <v>1</v>
      </c>
      <c r="G28" s="12" t="s">
        <v>39</v>
      </c>
      <c r="H28" s="12" t="s">
        <v>40</v>
      </c>
      <c r="I28" s="15"/>
      <c r="J28" s="15" t="s">
        <v>110</v>
      </c>
      <c r="K28" s="12" t="s">
        <v>77</v>
      </c>
      <c r="L28" s="24"/>
    </row>
    <row r="29" spans="1:12" s="2" customFormat="1" ht="210.75" customHeight="1">
      <c r="A29" s="14">
        <v>26</v>
      </c>
      <c r="B29" s="15" t="s">
        <v>111</v>
      </c>
      <c r="C29" s="15" t="s">
        <v>112</v>
      </c>
      <c r="D29" s="14">
        <v>16026</v>
      </c>
      <c r="E29" s="15" t="s">
        <v>113</v>
      </c>
      <c r="F29" s="14">
        <v>2</v>
      </c>
      <c r="G29" s="12" t="s">
        <v>24</v>
      </c>
      <c r="H29" s="12" t="s">
        <v>25</v>
      </c>
      <c r="I29" s="25" t="s">
        <v>114</v>
      </c>
      <c r="J29" s="25" t="s">
        <v>115</v>
      </c>
      <c r="K29" s="12" t="s">
        <v>20</v>
      </c>
      <c r="L29" s="12"/>
    </row>
    <row r="30" spans="1:12" s="2" customFormat="1" ht="105" customHeight="1">
      <c r="A30" s="14">
        <v>27</v>
      </c>
      <c r="B30" s="15" t="s">
        <v>116</v>
      </c>
      <c r="C30" s="15" t="s">
        <v>28</v>
      </c>
      <c r="D30" s="14">
        <v>16027</v>
      </c>
      <c r="E30" s="15" t="s">
        <v>117</v>
      </c>
      <c r="F30" s="14">
        <v>1</v>
      </c>
      <c r="G30" s="12" t="s">
        <v>24</v>
      </c>
      <c r="H30" s="12" t="s">
        <v>25</v>
      </c>
      <c r="I30" s="25" t="s">
        <v>118</v>
      </c>
      <c r="J30" s="25" t="s">
        <v>119</v>
      </c>
      <c r="K30" s="12" t="s">
        <v>20</v>
      </c>
      <c r="L30" s="24"/>
    </row>
    <row r="31" spans="1:12" s="2" customFormat="1" ht="58.5" customHeight="1">
      <c r="A31" s="14">
        <v>28</v>
      </c>
      <c r="B31" s="15" t="s">
        <v>116</v>
      </c>
      <c r="C31" s="15" t="s">
        <v>28</v>
      </c>
      <c r="D31" s="14">
        <v>16028</v>
      </c>
      <c r="E31" s="15" t="s">
        <v>120</v>
      </c>
      <c r="F31" s="14">
        <v>1</v>
      </c>
      <c r="G31" s="12" t="s">
        <v>24</v>
      </c>
      <c r="H31" s="12" t="s">
        <v>25</v>
      </c>
      <c r="I31" s="25" t="s">
        <v>121</v>
      </c>
      <c r="J31" s="25" t="s">
        <v>122</v>
      </c>
      <c r="K31" s="12" t="s">
        <v>20</v>
      </c>
      <c r="L31" s="24"/>
    </row>
    <row r="32" spans="1:12" s="2" customFormat="1" ht="100.5" customHeight="1">
      <c r="A32" s="14">
        <v>29</v>
      </c>
      <c r="B32" s="15" t="s">
        <v>116</v>
      </c>
      <c r="C32" s="15" t="s">
        <v>123</v>
      </c>
      <c r="D32" s="14">
        <v>16029</v>
      </c>
      <c r="E32" s="15" t="s">
        <v>124</v>
      </c>
      <c r="F32" s="14">
        <v>2</v>
      </c>
      <c r="G32" s="12" t="s">
        <v>24</v>
      </c>
      <c r="H32" s="12" t="s">
        <v>25</v>
      </c>
      <c r="I32" s="25" t="s">
        <v>125</v>
      </c>
      <c r="J32" s="25" t="s">
        <v>126</v>
      </c>
      <c r="K32" s="12" t="s">
        <v>20</v>
      </c>
      <c r="L32" s="24"/>
    </row>
    <row r="33" spans="1:12" s="2" customFormat="1" ht="96" customHeight="1">
      <c r="A33" s="14">
        <v>30</v>
      </c>
      <c r="B33" s="15" t="s">
        <v>127</v>
      </c>
      <c r="C33" s="15" t="s">
        <v>128</v>
      </c>
      <c r="D33" s="14">
        <v>16030</v>
      </c>
      <c r="E33" s="15" t="s">
        <v>129</v>
      </c>
      <c r="F33" s="14">
        <v>1</v>
      </c>
      <c r="G33" s="12" t="s">
        <v>24</v>
      </c>
      <c r="H33" s="12" t="s">
        <v>25</v>
      </c>
      <c r="I33" s="25" t="s">
        <v>130</v>
      </c>
      <c r="J33" s="25" t="s">
        <v>131</v>
      </c>
      <c r="K33" s="12" t="s">
        <v>20</v>
      </c>
      <c r="L33" s="24"/>
    </row>
    <row r="34" spans="1:12" s="2" customFormat="1" ht="85.5" customHeight="1">
      <c r="A34" s="14">
        <v>31</v>
      </c>
      <c r="B34" s="15" t="s">
        <v>132</v>
      </c>
      <c r="C34" s="15" t="s">
        <v>128</v>
      </c>
      <c r="D34" s="14">
        <v>16031</v>
      </c>
      <c r="E34" s="15" t="s">
        <v>133</v>
      </c>
      <c r="F34" s="14">
        <v>1</v>
      </c>
      <c r="G34" s="12" t="s">
        <v>24</v>
      </c>
      <c r="H34" s="12" t="s">
        <v>25</v>
      </c>
      <c r="I34" s="25" t="s">
        <v>134</v>
      </c>
      <c r="J34" s="25" t="s">
        <v>135</v>
      </c>
      <c r="K34" s="12" t="s">
        <v>20</v>
      </c>
      <c r="L34" s="24"/>
    </row>
    <row r="35" spans="1:12" s="2" customFormat="1" ht="139.5" customHeight="1">
      <c r="A35" s="14">
        <v>32</v>
      </c>
      <c r="B35" s="15" t="s">
        <v>132</v>
      </c>
      <c r="C35" s="15" t="s">
        <v>128</v>
      </c>
      <c r="D35" s="14">
        <v>16032</v>
      </c>
      <c r="E35" s="15" t="s">
        <v>136</v>
      </c>
      <c r="F35" s="14">
        <v>2</v>
      </c>
      <c r="G35" s="12" t="s">
        <v>24</v>
      </c>
      <c r="H35" s="12" t="s">
        <v>25</v>
      </c>
      <c r="I35" s="25" t="s">
        <v>137</v>
      </c>
      <c r="J35" s="25" t="s">
        <v>138</v>
      </c>
      <c r="K35" s="12" t="s">
        <v>139</v>
      </c>
      <c r="L35" s="24"/>
    </row>
    <row r="36" spans="1:12" s="2" customFormat="1" ht="73.5" customHeight="1">
      <c r="A36" s="14">
        <v>33</v>
      </c>
      <c r="B36" s="15" t="s">
        <v>140</v>
      </c>
      <c r="C36" s="15" t="s">
        <v>95</v>
      </c>
      <c r="D36" s="14">
        <v>16033</v>
      </c>
      <c r="E36" s="15" t="s">
        <v>141</v>
      </c>
      <c r="F36" s="14">
        <v>3</v>
      </c>
      <c r="G36" s="12" t="s">
        <v>39</v>
      </c>
      <c r="H36" s="12" t="s">
        <v>40</v>
      </c>
      <c r="I36" s="25"/>
      <c r="J36" s="25" t="s">
        <v>142</v>
      </c>
      <c r="K36" s="12" t="s">
        <v>20</v>
      </c>
      <c r="L36" s="24"/>
    </row>
    <row r="37" spans="1:12" s="2" customFormat="1" ht="73.5" customHeight="1">
      <c r="A37" s="14">
        <v>34</v>
      </c>
      <c r="B37" s="15" t="s">
        <v>140</v>
      </c>
      <c r="C37" s="15" t="s">
        <v>95</v>
      </c>
      <c r="D37" s="14">
        <v>16034</v>
      </c>
      <c r="E37" s="15" t="s">
        <v>143</v>
      </c>
      <c r="F37" s="14">
        <v>2</v>
      </c>
      <c r="G37" s="12" t="s">
        <v>39</v>
      </c>
      <c r="H37" s="12" t="s">
        <v>40</v>
      </c>
      <c r="I37" s="25"/>
      <c r="J37" s="25" t="s">
        <v>144</v>
      </c>
      <c r="K37" s="12" t="s">
        <v>20</v>
      </c>
      <c r="L37" s="24"/>
    </row>
    <row r="38" spans="1:12" s="2" customFormat="1" ht="39.75" customHeight="1">
      <c r="A38" s="14">
        <v>35</v>
      </c>
      <c r="B38" s="15" t="s">
        <v>145</v>
      </c>
      <c r="C38" s="15" t="s">
        <v>95</v>
      </c>
      <c r="D38" s="14">
        <v>16035</v>
      </c>
      <c r="E38" s="15" t="s">
        <v>146</v>
      </c>
      <c r="F38" s="14">
        <v>1</v>
      </c>
      <c r="G38" s="12" t="s">
        <v>24</v>
      </c>
      <c r="H38" s="12" t="s">
        <v>25</v>
      </c>
      <c r="I38" s="15" t="s">
        <v>147</v>
      </c>
      <c r="J38" s="15" t="s">
        <v>148</v>
      </c>
      <c r="K38" s="12" t="s">
        <v>149</v>
      </c>
      <c r="L38" s="24"/>
    </row>
    <row r="39" spans="1:12" s="2" customFormat="1" ht="63.75" customHeight="1">
      <c r="A39" s="14">
        <v>36</v>
      </c>
      <c r="B39" s="15" t="s">
        <v>150</v>
      </c>
      <c r="C39" s="16" t="s">
        <v>95</v>
      </c>
      <c r="D39" s="14">
        <v>16036</v>
      </c>
      <c r="E39" s="15" t="s">
        <v>151</v>
      </c>
      <c r="F39" s="14">
        <v>1</v>
      </c>
      <c r="G39" s="12" t="s">
        <v>24</v>
      </c>
      <c r="H39" s="12" t="s">
        <v>25</v>
      </c>
      <c r="I39" s="15" t="s">
        <v>152</v>
      </c>
      <c r="J39" s="15" t="s">
        <v>153</v>
      </c>
      <c r="K39" s="12" t="s">
        <v>77</v>
      </c>
      <c r="L39" s="12"/>
    </row>
    <row r="40" spans="1:12" s="2" customFormat="1" ht="39.75" customHeight="1">
      <c r="A40" s="14">
        <v>37</v>
      </c>
      <c r="B40" s="15" t="s">
        <v>154</v>
      </c>
      <c r="C40" s="15" t="s">
        <v>155</v>
      </c>
      <c r="D40" s="14">
        <v>16037</v>
      </c>
      <c r="E40" s="15" t="s">
        <v>156</v>
      </c>
      <c r="F40" s="14">
        <v>1</v>
      </c>
      <c r="G40" s="12" t="s">
        <v>24</v>
      </c>
      <c r="H40" s="12" t="s">
        <v>25</v>
      </c>
      <c r="I40" s="15" t="s">
        <v>157</v>
      </c>
      <c r="J40" s="15" t="s">
        <v>158</v>
      </c>
      <c r="K40" s="12" t="s">
        <v>77</v>
      </c>
      <c r="L40" s="12"/>
    </row>
    <row r="41" spans="1:12" s="2" customFormat="1" ht="39.75" customHeight="1">
      <c r="A41" s="14">
        <v>38</v>
      </c>
      <c r="B41" s="15" t="s">
        <v>154</v>
      </c>
      <c r="C41" s="15" t="s">
        <v>159</v>
      </c>
      <c r="D41" s="14">
        <v>16038</v>
      </c>
      <c r="E41" s="15" t="s">
        <v>160</v>
      </c>
      <c r="F41" s="14">
        <v>1</v>
      </c>
      <c r="G41" s="12" t="s">
        <v>24</v>
      </c>
      <c r="H41" s="12" t="s">
        <v>25</v>
      </c>
      <c r="I41" s="15" t="s">
        <v>161</v>
      </c>
      <c r="J41" s="15" t="s">
        <v>162</v>
      </c>
      <c r="K41" s="12" t="s">
        <v>77</v>
      </c>
      <c r="L41" s="12"/>
    </row>
    <row r="42" spans="1:12" s="2" customFormat="1" ht="54" customHeight="1">
      <c r="A42" s="17" t="s">
        <v>163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</row>
    <row r="43" spans="1:12" s="2" customFormat="1" ht="39.75" customHeight="1">
      <c r="A43" s="19"/>
      <c r="B43" s="20"/>
      <c r="C43" s="20"/>
      <c r="D43" s="21"/>
      <c r="E43" s="20"/>
      <c r="F43" s="21">
        <f>SUM(F4:F41)</f>
        <v>55</v>
      </c>
      <c r="G43" s="22"/>
      <c r="H43" s="22"/>
      <c r="I43" s="20"/>
      <c r="J43" s="20"/>
      <c r="K43" s="22"/>
      <c r="L43" s="27"/>
    </row>
    <row r="44" spans="1:12" s="2" customFormat="1" ht="39.75" customHeight="1">
      <c r="A44" s="19"/>
      <c r="B44" s="20"/>
      <c r="C44" s="20"/>
      <c r="D44" s="21"/>
      <c r="E44" s="20"/>
      <c r="F44" s="21"/>
      <c r="G44" s="22"/>
      <c r="H44" s="22"/>
      <c r="I44" s="20"/>
      <c r="J44" s="20"/>
      <c r="K44" s="22"/>
      <c r="L44" s="27"/>
    </row>
    <row r="45" spans="1:12" s="2" customFormat="1" ht="39.75" customHeight="1">
      <c r="A45" s="19"/>
      <c r="B45" s="20"/>
      <c r="C45" s="20"/>
      <c r="D45" s="21"/>
      <c r="E45" s="20"/>
      <c r="F45" s="21"/>
      <c r="G45" s="22"/>
      <c r="H45" s="22"/>
      <c r="I45" s="20"/>
      <c r="J45" s="20"/>
      <c r="K45" s="22"/>
      <c r="L45" s="27"/>
    </row>
    <row r="46" spans="1:12" s="2" customFormat="1" ht="39.75" customHeight="1">
      <c r="A46" s="19"/>
      <c r="B46" s="20"/>
      <c r="C46" s="20"/>
      <c r="D46" s="21"/>
      <c r="E46" s="20"/>
      <c r="F46" s="21"/>
      <c r="G46" s="22"/>
      <c r="H46" s="22"/>
      <c r="I46" s="20"/>
      <c r="J46" s="20"/>
      <c r="K46" s="22"/>
      <c r="L46" s="27"/>
    </row>
    <row r="47" spans="1:12" s="2" customFormat="1" ht="39.75" customHeight="1">
      <c r="A47" s="19"/>
      <c r="B47" s="20"/>
      <c r="C47" s="20"/>
      <c r="D47" s="21"/>
      <c r="E47" s="20"/>
      <c r="F47" s="21"/>
      <c r="G47" s="22"/>
      <c r="H47" s="22"/>
      <c r="I47" s="20"/>
      <c r="J47" s="20"/>
      <c r="K47" s="22"/>
      <c r="L47" s="27"/>
    </row>
    <row r="48" spans="1:12" s="2" customFormat="1" ht="39.75" customHeight="1">
      <c r="A48" s="19"/>
      <c r="B48" s="20"/>
      <c r="C48" s="20"/>
      <c r="D48" s="21"/>
      <c r="E48" s="20"/>
      <c r="F48" s="21"/>
      <c r="G48" s="22"/>
      <c r="H48" s="22"/>
      <c r="I48" s="20"/>
      <c r="J48" s="20"/>
      <c r="K48" s="22"/>
      <c r="L48" s="27"/>
    </row>
    <row r="49" spans="1:12" s="2" customFormat="1" ht="39.75" customHeight="1">
      <c r="A49" s="19"/>
      <c r="B49" s="20"/>
      <c r="C49" s="20"/>
      <c r="D49" s="21"/>
      <c r="E49" s="20"/>
      <c r="F49" s="21"/>
      <c r="G49" s="22"/>
      <c r="H49" s="22"/>
      <c r="I49" s="20"/>
      <c r="J49" s="20"/>
      <c r="K49" s="22"/>
      <c r="L49" s="27"/>
    </row>
    <row r="50" spans="1:12" s="2" customFormat="1" ht="39.75" customHeight="1">
      <c r="A50" s="19"/>
      <c r="B50" s="20"/>
      <c r="C50" s="20"/>
      <c r="D50" s="21"/>
      <c r="E50" s="20"/>
      <c r="F50" s="21"/>
      <c r="G50" s="22"/>
      <c r="H50" s="22"/>
      <c r="I50" s="20"/>
      <c r="J50" s="20"/>
      <c r="K50" s="22"/>
      <c r="L50" s="27"/>
    </row>
    <row r="51" spans="1:12" s="2" customFormat="1" ht="39.75" customHeight="1">
      <c r="A51" s="19"/>
      <c r="B51" s="20"/>
      <c r="C51" s="20"/>
      <c r="D51" s="21"/>
      <c r="E51" s="20"/>
      <c r="F51" s="21"/>
      <c r="G51" s="22"/>
      <c r="H51" s="22"/>
      <c r="I51" s="20"/>
      <c r="J51" s="20"/>
      <c r="K51" s="22"/>
      <c r="L51" s="27"/>
    </row>
    <row r="52" spans="1:12" s="2" customFormat="1" ht="39.75" customHeight="1">
      <c r="A52" s="19"/>
      <c r="B52" s="20"/>
      <c r="C52" s="20"/>
      <c r="D52" s="21"/>
      <c r="E52" s="20"/>
      <c r="F52" s="21"/>
      <c r="G52" s="22"/>
      <c r="H52" s="22"/>
      <c r="I52" s="20"/>
      <c r="J52" s="20"/>
      <c r="K52" s="22"/>
      <c r="L52" s="27"/>
    </row>
    <row r="53" spans="1:12" s="2" customFormat="1" ht="39.75" customHeight="1">
      <c r="A53" s="19"/>
      <c r="B53" s="20"/>
      <c r="C53" s="20"/>
      <c r="D53" s="21"/>
      <c r="E53" s="20"/>
      <c r="F53" s="21"/>
      <c r="G53" s="22"/>
      <c r="H53" s="22"/>
      <c r="I53" s="20"/>
      <c r="J53" s="20"/>
      <c r="K53" s="22"/>
      <c r="L53" s="27"/>
    </row>
    <row r="54" spans="1:12" s="2" customFormat="1" ht="39.75" customHeight="1">
      <c r="A54" s="19"/>
      <c r="B54" s="20"/>
      <c r="C54" s="20"/>
      <c r="D54" s="21"/>
      <c r="E54" s="20"/>
      <c r="F54" s="21"/>
      <c r="G54" s="22"/>
      <c r="H54" s="22"/>
      <c r="I54" s="20"/>
      <c r="J54" s="20"/>
      <c r="K54" s="22"/>
      <c r="L54" s="27"/>
    </row>
    <row r="55" spans="1:12" s="2" customFormat="1" ht="39.75" customHeight="1">
      <c r="A55" s="19"/>
      <c r="B55" s="20"/>
      <c r="C55" s="20"/>
      <c r="D55" s="21"/>
      <c r="E55" s="20"/>
      <c r="F55" s="21"/>
      <c r="G55" s="22"/>
      <c r="H55" s="22"/>
      <c r="I55" s="20"/>
      <c r="J55" s="20"/>
      <c r="K55" s="22"/>
      <c r="L55" s="27"/>
    </row>
    <row r="56" spans="1:12" s="2" customFormat="1" ht="39.75" customHeight="1">
      <c r="A56" s="19"/>
      <c r="B56" s="20"/>
      <c r="C56" s="20"/>
      <c r="D56" s="21"/>
      <c r="E56" s="20"/>
      <c r="F56" s="21"/>
      <c r="G56" s="22"/>
      <c r="H56" s="22"/>
      <c r="I56" s="20"/>
      <c r="J56" s="20"/>
      <c r="K56" s="22"/>
      <c r="L56" s="27"/>
    </row>
    <row r="57" spans="1:12" s="2" customFormat="1" ht="39.75" customHeight="1">
      <c r="A57" s="19"/>
      <c r="B57" s="20"/>
      <c r="C57" s="20"/>
      <c r="D57" s="21"/>
      <c r="E57" s="20"/>
      <c r="F57" s="21"/>
      <c r="G57" s="22"/>
      <c r="H57" s="22"/>
      <c r="I57" s="20"/>
      <c r="J57" s="20"/>
      <c r="K57" s="22"/>
      <c r="L57" s="27"/>
    </row>
    <row r="58" spans="1:12" s="2" customFormat="1" ht="39.75" customHeight="1">
      <c r="A58" s="19"/>
      <c r="B58" s="20"/>
      <c r="C58" s="20"/>
      <c r="D58" s="21"/>
      <c r="E58" s="20"/>
      <c r="F58" s="21"/>
      <c r="G58" s="22"/>
      <c r="H58" s="22"/>
      <c r="I58" s="20"/>
      <c r="J58" s="20"/>
      <c r="K58" s="22"/>
      <c r="L58" s="27"/>
    </row>
    <row r="59" spans="1:12" s="2" customFormat="1" ht="39.75" customHeight="1">
      <c r="A59" s="19"/>
      <c r="B59" s="20"/>
      <c r="C59" s="20"/>
      <c r="D59" s="21"/>
      <c r="E59" s="20"/>
      <c r="F59" s="21"/>
      <c r="G59" s="22"/>
      <c r="H59" s="22"/>
      <c r="I59" s="20"/>
      <c r="J59" s="20"/>
      <c r="K59" s="22"/>
      <c r="L59" s="27"/>
    </row>
    <row r="60" spans="1:12" s="2" customFormat="1" ht="39.75" customHeight="1">
      <c r="A60" s="19"/>
      <c r="B60" s="20"/>
      <c r="C60" s="20"/>
      <c r="D60" s="21"/>
      <c r="E60" s="20"/>
      <c r="F60" s="21"/>
      <c r="G60" s="22"/>
      <c r="H60" s="22"/>
      <c r="I60" s="20"/>
      <c r="J60" s="20"/>
      <c r="K60" s="22"/>
      <c r="L60" s="27"/>
    </row>
    <row r="61" spans="1:12" s="2" customFormat="1" ht="39.75" customHeight="1">
      <c r="A61" s="19"/>
      <c r="B61" s="20"/>
      <c r="C61" s="20"/>
      <c r="D61" s="21"/>
      <c r="E61" s="20"/>
      <c r="F61" s="21"/>
      <c r="G61" s="22"/>
      <c r="H61" s="22"/>
      <c r="I61" s="20"/>
      <c r="J61" s="20"/>
      <c r="K61" s="22"/>
      <c r="L61" s="27"/>
    </row>
    <row r="62" spans="1:12" s="2" customFormat="1" ht="39.75" customHeight="1">
      <c r="A62" s="19"/>
      <c r="B62" s="20"/>
      <c r="C62" s="20"/>
      <c r="D62" s="21"/>
      <c r="E62" s="20"/>
      <c r="F62" s="21"/>
      <c r="G62" s="22"/>
      <c r="H62" s="22"/>
      <c r="I62" s="20"/>
      <c r="J62" s="20"/>
      <c r="K62" s="22"/>
      <c r="L62" s="27"/>
    </row>
    <row r="63" spans="1:12" s="2" customFormat="1" ht="39.75" customHeight="1">
      <c r="A63" s="19"/>
      <c r="B63" s="20"/>
      <c r="C63" s="20"/>
      <c r="D63" s="21"/>
      <c r="E63" s="20"/>
      <c r="F63" s="21"/>
      <c r="G63" s="22"/>
      <c r="H63" s="22"/>
      <c r="I63" s="20"/>
      <c r="J63" s="20"/>
      <c r="K63" s="22"/>
      <c r="L63" s="27"/>
    </row>
    <row r="64" spans="1:12" s="2" customFormat="1" ht="39.75" customHeight="1">
      <c r="A64" s="19"/>
      <c r="B64" s="20"/>
      <c r="C64" s="20"/>
      <c r="D64" s="21"/>
      <c r="E64" s="20"/>
      <c r="F64" s="21"/>
      <c r="G64" s="22"/>
      <c r="H64" s="22"/>
      <c r="I64" s="20"/>
      <c r="J64" s="20"/>
      <c r="K64" s="22"/>
      <c r="L64" s="27"/>
    </row>
    <row r="65" spans="1:12" s="2" customFormat="1" ht="39.75" customHeight="1">
      <c r="A65" s="19"/>
      <c r="B65" s="20"/>
      <c r="C65" s="20"/>
      <c r="D65" s="21"/>
      <c r="E65" s="20"/>
      <c r="F65" s="21"/>
      <c r="G65" s="22"/>
      <c r="H65" s="22"/>
      <c r="I65" s="20"/>
      <c r="J65" s="20"/>
      <c r="K65" s="22"/>
      <c r="L65" s="27"/>
    </row>
    <row r="66" spans="1:12" s="2" customFormat="1" ht="39.75" customHeight="1">
      <c r="A66" s="19"/>
      <c r="B66" s="20"/>
      <c r="C66" s="20"/>
      <c r="D66" s="21"/>
      <c r="E66" s="20"/>
      <c r="F66" s="21"/>
      <c r="G66" s="22"/>
      <c r="H66" s="22"/>
      <c r="I66" s="20"/>
      <c r="J66" s="20"/>
      <c r="K66" s="22"/>
      <c r="L66" s="27"/>
    </row>
    <row r="67" spans="1:12" s="2" customFormat="1" ht="39.75" customHeight="1">
      <c r="A67" s="19"/>
      <c r="B67" s="28"/>
      <c r="C67" s="28"/>
      <c r="D67" s="29"/>
      <c r="E67" s="28"/>
      <c r="F67" s="29"/>
      <c r="G67" s="30"/>
      <c r="H67" s="30"/>
      <c r="I67" s="28"/>
      <c r="J67" s="28"/>
      <c r="K67" s="30"/>
      <c r="L67" s="27"/>
    </row>
    <row r="68" spans="1:12" s="2" customFormat="1" ht="39.75" customHeight="1">
      <c r="A68" s="19"/>
      <c r="B68" s="28"/>
      <c r="C68" s="28"/>
      <c r="D68" s="29"/>
      <c r="E68" s="28"/>
      <c r="F68" s="29"/>
      <c r="G68" s="30"/>
      <c r="H68" s="30"/>
      <c r="I68" s="28"/>
      <c r="J68" s="28"/>
      <c r="K68" s="30"/>
      <c r="L68" s="22"/>
    </row>
    <row r="69" spans="1:12" s="2" customFormat="1" ht="39.75" customHeight="1">
      <c r="A69" s="19"/>
      <c r="B69" s="28"/>
      <c r="C69" s="28"/>
      <c r="D69" s="29"/>
      <c r="E69" s="28"/>
      <c r="F69" s="29"/>
      <c r="G69" s="30"/>
      <c r="H69" s="30"/>
      <c r="I69" s="28"/>
      <c r="J69" s="28"/>
      <c r="K69" s="30"/>
      <c r="L69" s="22"/>
    </row>
    <row r="70" spans="1:12" s="2" customFormat="1" ht="39.75" customHeight="1">
      <c r="A70" s="19"/>
      <c r="B70" s="28"/>
      <c r="C70" s="28"/>
      <c r="D70" s="29"/>
      <c r="E70" s="28"/>
      <c r="F70" s="29"/>
      <c r="G70" s="30"/>
      <c r="H70" s="30"/>
      <c r="I70" s="28"/>
      <c r="J70" s="28"/>
      <c r="K70" s="30"/>
      <c r="L70" s="22"/>
    </row>
    <row r="71" spans="1:12" s="2" customFormat="1" ht="39.75" customHeight="1">
      <c r="A71" s="19"/>
      <c r="B71" s="28"/>
      <c r="C71" s="28"/>
      <c r="D71" s="29"/>
      <c r="E71" s="28"/>
      <c r="F71" s="29"/>
      <c r="G71" s="30"/>
      <c r="H71" s="30"/>
      <c r="I71" s="28"/>
      <c r="J71" s="28"/>
      <c r="K71" s="30"/>
      <c r="L71" s="22"/>
    </row>
    <row r="72" spans="1:12" s="2" customFormat="1" ht="39.75" customHeight="1">
      <c r="A72" s="19"/>
      <c r="B72" s="28"/>
      <c r="C72" s="28"/>
      <c r="D72" s="29"/>
      <c r="E72" s="28"/>
      <c r="F72" s="29"/>
      <c r="G72" s="30"/>
      <c r="H72" s="30"/>
      <c r="I72" s="28"/>
      <c r="J72" s="28"/>
      <c r="K72" s="30"/>
      <c r="L72" s="22"/>
    </row>
    <row r="73" ht="39.75" customHeight="1"/>
  </sheetData>
  <sheetProtection/>
  <mergeCells count="3">
    <mergeCell ref="B1:L1"/>
    <mergeCell ref="B2:L2"/>
    <mergeCell ref="A42:L42"/>
  </mergeCells>
  <printOptions/>
  <pageMargins left="0.20069444444444445" right="0.20069444444444445" top="0.18888888888888888" bottom="0.23958333333333334" header="0.5118055555555555" footer="0.27152777777777776"/>
  <pageSetup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刘慧有</dc:creator>
  <cp:keywords/>
  <dc:description/>
  <cp:lastModifiedBy>ZZB2</cp:lastModifiedBy>
  <cp:lastPrinted>2017-11-10T11:29:40Z</cp:lastPrinted>
  <dcterms:created xsi:type="dcterms:W3CDTF">2017-10-18T10:03:24Z</dcterms:created>
  <dcterms:modified xsi:type="dcterms:W3CDTF">2019-10-19T10:12:00Z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