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总 " sheetId="1" r:id="rId1"/>
  </sheets>
  <definedNames>
    <definedName name="_xlnm.Print_Titles" localSheetId="0">'总 '!$2:$4</definedName>
    <definedName name="_xlnm._FilterDatabase" localSheetId="0" hidden="1">'总 '!$A$4:$Q$78</definedName>
  </definedNames>
  <calcPr fullCalcOnLoad="1"/>
</workbook>
</file>

<file path=xl/sharedStrings.xml><?xml version="1.0" encoding="utf-8"?>
<sst xmlns="http://schemas.openxmlformats.org/spreadsheetml/2006/main" count="581" uniqueCount="235">
  <si>
    <t>附件1</t>
  </si>
  <si>
    <t>贡井区2019年下半年事业单位公开考试聘用工作人员岗位一览表</t>
  </si>
  <si>
    <t>序号</t>
  </si>
  <si>
    <t>主管部门</t>
  </si>
  <si>
    <t>招聘单位</t>
  </si>
  <si>
    <t>单位  代码</t>
  </si>
  <si>
    <t>招聘岗位</t>
  </si>
  <si>
    <t>岗位代码</t>
  </si>
  <si>
    <t>名额</t>
  </si>
  <si>
    <t>考试科目</t>
  </si>
  <si>
    <t>招考条件</t>
  </si>
  <si>
    <t>其他条件</t>
  </si>
  <si>
    <t>备注</t>
  </si>
  <si>
    <t>岗位
类别</t>
  </si>
  <si>
    <t>岗位
名称</t>
  </si>
  <si>
    <t>学历（学位）</t>
  </si>
  <si>
    <t>专业</t>
  </si>
  <si>
    <t>职称或职（执)业资格</t>
  </si>
  <si>
    <t>年龄</t>
  </si>
  <si>
    <t>区委宣传部</t>
  </si>
  <si>
    <t>融媒体中心</t>
  </si>
  <si>
    <t>管理岗位</t>
  </si>
  <si>
    <t>负责网络直播、新闻播音、主持、新闻采访等</t>
  </si>
  <si>
    <t>《综合知识》</t>
  </si>
  <si>
    <t>全日制普通高校本科及以上</t>
  </si>
  <si>
    <t>播音与主持艺术</t>
  </si>
  <si>
    <t>1983年11月14日及以后出生</t>
  </si>
  <si>
    <t>普通话等级一级乙等及以上</t>
  </si>
  <si>
    <t>1.形象气质佳，具有较强的语言表达能力、逻辑思维能力、沟通协调能力和文字功底；能够独立完成出镜任务、开展现场解说和采访；
2.具备新闻敏感和网感，熟悉融媒体直播，应变能力强，与网友进行实时互动，能够熟练运用音视频软件，制作短视频；</t>
  </si>
  <si>
    <t>负责新闻采访、融媒体产品包装、制作等；</t>
  </si>
  <si>
    <t>研究生：新闻传播学类、广播电视艺术学
本科：广播电视编导、广播电视新闻学、新闻传播学类、汉语言文学、影视摄影与制作、数字媒体技术、戏剧影视美术设计、动画、摄影</t>
  </si>
  <si>
    <t>1.热爱新闻事业，知识面广，思维活跃，具备新闻敏感、互联网思维和较强的文字功底；
2.掌握融媒体传播特征及规律，能够独立完成新闻采访任务，熟悉AR、H5、VLOG、抖音短视频等各类传播形态和制作技能，能熟练使用摄录器材，熟练操作音视频、图文处理等后期制作软件；</t>
  </si>
  <si>
    <t>自贡市贡井区人民检察院</t>
  </si>
  <si>
    <t>自贡市贡井区人民检察院信息中心</t>
  </si>
  <si>
    <t>自贡市贡井区人民检察院信息中心管理岗</t>
  </si>
  <si>
    <t>全日制普通高等院校本科及以上（学士学位及以上）</t>
  </si>
  <si>
    <t>不限</t>
  </si>
  <si>
    <t>区政府直属</t>
  </si>
  <si>
    <t>社区治理服务中心</t>
  </si>
  <si>
    <t>专技岗位</t>
  </si>
  <si>
    <t>工作人员</t>
  </si>
  <si>
    <t>303013</t>
  </si>
  <si>
    <t>本科及以上</t>
  </si>
  <si>
    <t>研究生：公共管理类
 本科：公共事业大类、公共管理类</t>
  </si>
  <si>
    <t>区政府办</t>
  </si>
  <si>
    <t>投融资中心</t>
  </si>
  <si>
    <t>大专及以上</t>
  </si>
  <si>
    <t>研究生：金融学，会计学；
本科：金融学类，会计学；
大专：金融类、财务会计类</t>
  </si>
  <si>
    <t>金融系统2年以上工作经历</t>
  </si>
  <si>
    <t>区科经局</t>
  </si>
  <si>
    <t>产业融合发展服务中心</t>
  </si>
  <si>
    <t>研究生：专业不限
本科：机械设计制造及其自动化、机械电子工程
大专：机械设计与制造、机械制造与自动化、工业设计</t>
  </si>
  <si>
    <t>研究生：不限专业
本科专业：经济学、国际经济与贸易
专科专业：经济管理、经济信息管理、国际经济与贸易</t>
  </si>
  <si>
    <t>区民政局</t>
  </si>
  <si>
    <t>社会福利院</t>
  </si>
  <si>
    <t>全日制普通高等院校大专及以上</t>
  </si>
  <si>
    <t>研究生：行政管理、社会医学与卫生事业管理
本科：行政管理、公共事业管理
大专：社会工作、社会福利事业管理、公共事务管理、民政管理、行政管理、老年服务与管理、社区康复、心理咨询</t>
  </si>
  <si>
    <t>会计</t>
  </si>
  <si>
    <t>研究生：会计学
本科：会计学、财务管理
大专：财务管理、会计、会计与审计</t>
  </si>
  <si>
    <t>区财政局</t>
  </si>
  <si>
    <t>财政投资评审中心</t>
  </si>
  <si>
    <t>负责政府投资工程项目预算评审工作</t>
  </si>
  <si>
    <t>土木工程、工程造价</t>
  </si>
  <si>
    <t>区人社局</t>
  </si>
  <si>
    <t>劳动人事争议仲裁院</t>
  </si>
  <si>
    <t>研究生：会计学
本科：会计学、财务管理
大专：财务会计类</t>
  </si>
  <si>
    <t>区自然资源局</t>
  </si>
  <si>
    <t>自然资源局林业站</t>
  </si>
  <si>
    <t>研究生：果树学、森林培育
本科：林学类、林业工程类
大专：林业技术、园艺技术、森林资源保护、林业调查与信息处理、森林防火指挥与通讯、林业信息技术与管理</t>
  </si>
  <si>
    <t>区住房和城乡建设局</t>
  </si>
  <si>
    <t>市政工程队</t>
  </si>
  <si>
    <t>研究生：不限
本科：工程管理、 给排水科学与工程、电气工程及其自动化</t>
  </si>
  <si>
    <t>住房保障中心</t>
  </si>
  <si>
    <t>研究生：会计学
本科：会计学、财务管理</t>
  </si>
  <si>
    <t>园林绿化管理所</t>
  </si>
  <si>
    <t>研究生：不限
本科：园林、风景园林</t>
  </si>
  <si>
    <t>区交通局</t>
  </si>
  <si>
    <t>公路养护段</t>
  </si>
  <si>
    <t>研究生：道路与铁道工程、桥梁与隧道工程     
本科：交通工程
大专：道路桥梁工程技术、公路工程管理</t>
  </si>
  <si>
    <t>区水务局</t>
  </si>
  <si>
    <t>水利站</t>
  </si>
  <si>
    <t>水利水电工程</t>
  </si>
  <si>
    <t>研究生：水利工程类
本科：水利水电工程、水文与水资源工程
大专：水利工程与管理类</t>
  </si>
  <si>
    <t>供排水管理站</t>
  </si>
  <si>
    <t>给排水</t>
  </si>
  <si>
    <t>本科：给排水科学与工程、水土保持与荒漠化防治；
大专：给排水工程技术，水土保持</t>
  </si>
  <si>
    <t>旭水河堰闸管理站</t>
  </si>
  <si>
    <t>区农业农村局</t>
  </si>
  <si>
    <t>农技站</t>
  </si>
  <si>
    <t>农业技术推广</t>
  </si>
  <si>
    <t>研究生：农学
本科：植物生产类
专科：农业技术类</t>
  </si>
  <si>
    <t>财务会计</t>
  </si>
  <si>
    <t>区商务局</t>
  </si>
  <si>
    <t>现代服务业发展服务中心</t>
  </si>
  <si>
    <t>研究生：不限
本科：电子商务、国际经济与贸易、物流管理</t>
  </si>
  <si>
    <t>区文化广播电视和旅游局</t>
  </si>
  <si>
    <t>文化馆</t>
  </si>
  <si>
    <t>馆员</t>
  </si>
  <si>
    <t>研究生：音乐学
本科：音乐学、音乐表演</t>
  </si>
  <si>
    <t>文物管理所</t>
  </si>
  <si>
    <t>文物管理</t>
  </si>
  <si>
    <t>研究生：历史学类、公共管理类、工商管理类
本科：历史学类、公共管理类、工商管理类</t>
  </si>
  <si>
    <t>区应急局</t>
  </si>
  <si>
    <t>应急指挥救灾减灾中心</t>
  </si>
  <si>
    <t>应急指挥救灾减灾人员</t>
  </si>
  <si>
    <t>研究生：不限
本科：环境与安全类；草业科学类；林学类、林业类；林业工程类；森林资源类
大专：林业类；安全类</t>
  </si>
  <si>
    <t>一般性灾害指挥部综合性工作，事故灾难和自然灾害信息，开展消防、森林和城乡火灾扑救、抗洪抢险、地震和地质灾害救援、生产安全事故救援等工作。需参与夜间值班和应急救援工作，建议男性报考</t>
  </si>
  <si>
    <t>研究生：不限
本科：机械类；环境与安全类；电气信息类。
大专：安全类；机械设计制造类；自动化类；机电设备类；电子信息类；计算机类；通信类。</t>
  </si>
  <si>
    <t>中心行政综合协调，减灾救灾网络系统的的建设、维护、管理和日常运行，灾害现场、信息传输和救灾应急通信技术保障，防灾减灾宣传和减灾救灾知识普及等工作。需参与夜间值班和应急救援工作，建议男性报考</t>
  </si>
  <si>
    <t>负责森林防火、地质灾害等自然灾害类应急救援综合协调，对灾民进行安置、疏导、应急生活保障，协助开展全区防灾减灾救灾人才队伍建设等工作。需参与夜间值班和应急救援工作，建议男性报考；</t>
  </si>
  <si>
    <t>区行政审批局</t>
  </si>
  <si>
    <t>政务服务和公共资源交易中心</t>
  </si>
  <si>
    <t>负责农业等事务审批管理工作</t>
  </si>
  <si>
    <t>研究生：农业工程类、畜牧学类
本科：农业工程类、农学
专科：农林牧渔大类</t>
  </si>
  <si>
    <t>负责林业等事务审批管理工作</t>
  </si>
  <si>
    <t>研究生：林学类
本科：林学类
专科：林业类</t>
  </si>
  <si>
    <t>负责工程建设事务审批管理工作</t>
  </si>
  <si>
    <t>研究生：土木工程类
本科：土建类
大专：土建施工类、城镇规划与管理类</t>
  </si>
  <si>
    <t>研究生：地质资源与地质工程类、矿业工程类、石油与天然气工程类、测绘科学与技术类、环境科学与工程类
本科：地质类、地质学类、矿业类、测绘类、环境与安全类
大专：资源环境与安全大类</t>
  </si>
  <si>
    <t>负责日常财务工作</t>
  </si>
  <si>
    <t>区综合行政执法局</t>
  </si>
  <si>
    <t>环境卫生管理站</t>
  </si>
  <si>
    <t>管理类</t>
  </si>
  <si>
    <t>研究生：工商管理类
本科：工商管理类</t>
  </si>
  <si>
    <t>区教体局</t>
  </si>
  <si>
    <t>基教中心1名，旭川中学1名</t>
  </si>
  <si>
    <t>研究生：应用经济学类、工商管理类
本科：经济学、管理学</t>
  </si>
  <si>
    <t>参加工作两年内需取得会计资格证</t>
  </si>
  <si>
    <t>负责直属单位、片区学校会计工作</t>
  </si>
  <si>
    <t>成佳小学2名、龙潭小学1名</t>
  </si>
  <si>
    <t>研究生：应用经济学类、工商管理类
本科：经济学、管理学
大专：财务会计类、工商管理类、公共管理类；会计、财务管理</t>
  </si>
  <si>
    <t>负责片区学校会计工作</t>
  </si>
  <si>
    <t>区卫生健康局</t>
  </si>
  <si>
    <t>自贡市贡井区中医医院</t>
  </si>
  <si>
    <t>财会</t>
  </si>
  <si>
    <t>研究生：会计学                本科：会计学、财务管理           大专：会计、财务管理</t>
  </si>
  <si>
    <t>聘用后须在2年内取得会计初级及以上资格</t>
  </si>
  <si>
    <t>取得会计初级及以上职称的学历放宽到全日制普通高校大专及以上</t>
  </si>
  <si>
    <t>内科医师</t>
  </si>
  <si>
    <t>《卫生公共基础》</t>
  </si>
  <si>
    <t>研究生：内科学、中医内科学、中西医结合临床、老年医学           本科：临床医学、中医学、中西医临床医学                        大专：临床医学、中医学</t>
  </si>
  <si>
    <t>聘用后须在2年内取得执业医师资格</t>
  </si>
  <si>
    <t>具有执业医师资格的学历放宽到国民教育专科及以上</t>
  </si>
  <si>
    <t>康复医师</t>
  </si>
  <si>
    <t xml:space="preserve">研究生：康复医学与理疗学、中西医结合临床、针灸推拿学           本科：针灸推拿学、中西医临床医学、中医学                      大专：中医学、针灸推拿 </t>
  </si>
  <si>
    <t>影像医师（Ｂ超）</t>
  </si>
  <si>
    <r>
      <t>研究生：影像医学与核医学        本科：医学影像技术、临床医学    大专：临床医学、医学影像技术        （</t>
    </r>
    <r>
      <rPr>
        <b/>
        <sz val="10"/>
        <rFont val="宋体"/>
        <family val="0"/>
      </rPr>
      <t>医学影像技术专业仅限于已取得执业医师资格人员</t>
    </r>
    <r>
      <rPr>
        <sz val="10"/>
        <rFont val="宋体"/>
        <family val="0"/>
      </rPr>
      <t>）</t>
    </r>
  </si>
  <si>
    <t>聘用后须在2年内取得相应执业医师资格</t>
  </si>
  <si>
    <t>具有执业医师资格并注册影像专业的学历放宽到国民教育专科及以上</t>
  </si>
  <si>
    <t>影像医师（放射）</t>
  </si>
  <si>
    <r>
      <t>研究生：放射医学、影像医学与核医学                           本科：医学影像技术、临床医学      大专：临床医学、医学影像技术  （</t>
    </r>
    <r>
      <rPr>
        <b/>
        <sz val="10"/>
        <rFont val="宋体"/>
        <family val="0"/>
      </rPr>
      <t>医学影像技术专业仅限于已取得执业医师资格人员</t>
    </r>
    <r>
      <rPr>
        <sz val="10"/>
        <rFont val="宋体"/>
        <family val="0"/>
      </rPr>
      <t>）</t>
    </r>
  </si>
  <si>
    <t>药剂</t>
  </si>
  <si>
    <t>研究生：药理学、药物化学                 本科：药学                    大专：药学</t>
  </si>
  <si>
    <t>聘用后须在2年内取得执业资格</t>
  </si>
  <si>
    <t>具有执业资格的，学历可放宽到全日制普通专科</t>
  </si>
  <si>
    <t>中药剂</t>
  </si>
  <si>
    <t>研究生：中药学                本科：中药学                  大专：中药学</t>
  </si>
  <si>
    <t>外科医师</t>
  </si>
  <si>
    <t>研究生：中医外科学、中西医结合临床、外科学                     本科：临床医学、中西医临床医学、中医学                        大专：临床医学、中医学</t>
  </si>
  <si>
    <t>中医师</t>
  </si>
  <si>
    <t>研究生：中医诊断学、中医内科学、中西医结合临床                           本科：中医学、中西医临床医学    大专：中医学</t>
  </si>
  <si>
    <t>公卫医师</t>
  </si>
  <si>
    <t>研究生：少儿卫生与妇幼保健学    本科：预防医学                 大专：预防医学</t>
  </si>
  <si>
    <t>全科医师</t>
  </si>
  <si>
    <t>研究生：内科学、外科学、中医内科学、中医外科学、中西医结合临床                      本科：临床医学、中医学、中西医临床医学                        大专：临床医学、中医学</t>
  </si>
  <si>
    <t>妇科医师</t>
  </si>
  <si>
    <t>研究生：妇产科学、中医妇科学、中西医结合临床、临床医学   本科：临床医学、中医学、中西医临床医学                        大专：临床医学、中医学</t>
  </si>
  <si>
    <t>麻醉医师</t>
  </si>
  <si>
    <t>研究生：麻醉学、临床医学        本科：临床医学                大专：临床医学</t>
  </si>
  <si>
    <t>具有执业医师资格并注册麻醉专业的学历放宽到国民教育专科及以上</t>
  </si>
  <si>
    <t>贡井区筱溪街社区卫生服务中心</t>
  </si>
  <si>
    <t>具有会计从业资格证，并有助理（初级）会计师及以上职称</t>
  </si>
  <si>
    <t>西医临床</t>
  </si>
  <si>
    <t>研究生：临床医学类
本科：临床医学、基础医学
大专：临床医学</t>
  </si>
  <si>
    <t>具有执业医师资格</t>
  </si>
  <si>
    <t>取得与岗位相匹配专业中级职称及以上的考生，年龄可放宽到1978年11月14日之后出生，学历及专业可放宽至中专的社区医学、医士专业。</t>
  </si>
  <si>
    <t>公卫医生</t>
  </si>
  <si>
    <t>研究生：少儿卫生与妇幼保健学、流行病与卫生统计学
本科：预防医学、妇幼保健医学
大专：预防医学、公共卫生管理</t>
  </si>
  <si>
    <t>护理</t>
  </si>
  <si>
    <t>研究生：护理学
本科：护理学
大专：护理</t>
  </si>
  <si>
    <t>具有护士执业证书</t>
  </si>
  <si>
    <t>1988年11月14日及以后出生</t>
  </si>
  <si>
    <t>贡井区贡井街社区卫生服务中心</t>
  </si>
  <si>
    <t>护士</t>
  </si>
  <si>
    <t>研究生：护理学                本科：护理学
大专：护理</t>
  </si>
  <si>
    <t>取得护士执业证书</t>
  </si>
  <si>
    <t>在二级甲等及以上医院工作3年以上，年龄放宽到35岁周岁以下，学历可放宽到国民教育专科及以上（工作经历以单位出具的证明或者提供的聘用合同为准）</t>
  </si>
  <si>
    <t>贡井区疾病预防控制中心</t>
  </si>
  <si>
    <t>临床医生</t>
  </si>
  <si>
    <t>研究生：内科学
本科：临床医学</t>
  </si>
  <si>
    <t>预防医学医生</t>
  </si>
  <si>
    <t>研究生：流行病与卫生统计学
本科：预防医学</t>
  </si>
  <si>
    <t>医学检验</t>
  </si>
  <si>
    <t>研究生：影像医学与核医学
本科：医学检验技术</t>
  </si>
  <si>
    <t>聘用后须在2年内取得检验士及以上资格</t>
  </si>
  <si>
    <t>贡井区妇幼保健院</t>
  </si>
  <si>
    <t>取得助理会计师及以上资格</t>
  </si>
  <si>
    <t>妇产科临床医生</t>
  </si>
  <si>
    <t>本科：临床医学
研究生：妇产科学</t>
  </si>
  <si>
    <t>具有执业医师资格并注册为妇产方向</t>
  </si>
  <si>
    <t>助产士</t>
  </si>
  <si>
    <t>取得助产士及
以上资格</t>
  </si>
  <si>
    <t>有1年以上妇产科临床工作经验（工作经历以单位出具的证明）</t>
  </si>
  <si>
    <t>贡井区成佳中心卫生院</t>
  </si>
  <si>
    <t>康复治疗</t>
  </si>
  <si>
    <t>研究生：针灸推拿学
本科：康复治疗学
大专：康复治疗技术</t>
  </si>
  <si>
    <t>具有康复治疗士及以上资格证</t>
  </si>
  <si>
    <t>研究生：药剂学
本科：药学
大专：药学</t>
  </si>
  <si>
    <t>具有药剂士及以上资格证</t>
  </si>
  <si>
    <t>贡井区龙潭中心卫生院</t>
  </si>
  <si>
    <t>研究生：财政学、会计学                                    本科：会计学                   专科：会计、会计电算化、会计与审计</t>
  </si>
  <si>
    <t>具有会计从业资格证</t>
  </si>
  <si>
    <t>研究生：药剂学                 本科：药学                     专科：药学</t>
  </si>
  <si>
    <t>贡井区五宝中心卫生院</t>
  </si>
  <si>
    <t>研究生：临床医学类、中医学类    本科：临床医学、中医学
大专：临床医学、中医学</t>
  </si>
  <si>
    <t>具有执业助理医师及以上资格证</t>
  </si>
  <si>
    <t>具有护士执业证书、护士及以上职称</t>
  </si>
  <si>
    <t>具有药士资格证及以上职称</t>
  </si>
  <si>
    <t>研究生：影像医学与核医学       本科：医学检验技术
大专：医学检验技术</t>
  </si>
  <si>
    <t>具有检验士资格证及以上职称</t>
  </si>
  <si>
    <t>医学影像</t>
  </si>
  <si>
    <t>研究生：影像医学与核医学       本科：医学影像技术
大专：医学影像技术</t>
  </si>
  <si>
    <t>具有医学影像士资格证及以上职称</t>
  </si>
  <si>
    <t>贡井区长土镇卫生院</t>
  </si>
  <si>
    <t>中西医结合医生</t>
  </si>
  <si>
    <t>研究生：中西医结合基础、中西医结合临床                        本科：中西医临床医学                大专：中西医结合</t>
  </si>
  <si>
    <t>贡井区白庙镇卫生院</t>
  </si>
  <si>
    <t>贡井区章佳乡卫生院</t>
  </si>
  <si>
    <t>Ｂ超、心电图医生</t>
  </si>
  <si>
    <r>
      <t>研究生：影像医学与核医学        本科：临床医学、医学影像学、医学影像技术　　　　　　　　　　　</t>
    </r>
    <r>
      <rPr>
        <b/>
        <sz val="10"/>
        <color indexed="8"/>
        <rFont val="宋体"/>
        <family val="0"/>
      </rPr>
      <t xml:space="preserve">（医学影像技术专业仅限取得执业医师资格并注册影像专业人员）                       </t>
    </r>
    <r>
      <rPr>
        <sz val="10"/>
        <color indexed="8"/>
        <rFont val="宋体"/>
        <family val="0"/>
      </rPr>
      <t>专科：医学影像技术</t>
    </r>
    <r>
      <rPr>
        <b/>
        <sz val="10"/>
        <color indexed="8"/>
        <rFont val="宋体"/>
        <family val="0"/>
      </rPr>
      <t>（医学影像技术专业仅限取得执业（助理）医师资格并注册影像专业人员）</t>
    </r>
  </si>
  <si>
    <t>具有执业（助理）医师资格</t>
  </si>
  <si>
    <t>贡井区牛尾乡卫生院</t>
  </si>
  <si>
    <t>检验</t>
  </si>
  <si>
    <t>取得检验士及以上资格证</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</si>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</sst>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0"/>
      <color indexed="8"/>
      <name val="宋体"/>
      <family val="0"/>
    </font>
    <font>
      <sz val="10"/>
      <name val="宋体"/>
      <family val="0"/>
    </font>
    <font>
      <b/>
      <sz val="16"/>
      <color indexed="8"/>
      <name val="黑体"/>
      <family val="3"/>
    </font>
    <font>
      <b/>
      <sz val="10"/>
      <color indexed="8"/>
      <name val="宋体"/>
      <family val="0"/>
    </font>
    <font>
      <b/>
      <sz val="16"/>
      <name val="黑体"/>
      <family val="3"/>
    </font>
    <font>
      <b/>
      <sz val="10"/>
      <name val="宋体"/>
      <family val="0"/>
    </font>
    <font>
      <sz val="10"/>
      <color indexed="10"/>
      <name val="宋体"/>
      <family val="0"/>
    </font>
    <font>
      <b/>
      <sz val="10"/>
      <color indexed="10"/>
      <name val="宋体"/>
      <family val="0"/>
    </font>
    <font>
      <sz val="10"/>
      <name val="仿宋_GB2312"/>
      <family val="3"/>
    </font>
    <font>
      <sz val="11"/>
      <color indexed="8"/>
      <name val="宋体"/>
      <family val="0"/>
    </font>
    <font>
      <sz val="11"/>
      <color indexed="9"/>
      <name val="宋体"/>
      <family val="0"/>
    </font>
    <font>
      <u val="single"/>
      <sz val="11"/>
      <color indexed="12"/>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bottom>
        <color indexed="63"/>
      </bottom>
    </border>
    <border>
      <left style="thin"/>
      <right style="thin"/>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top style="thin"/>
      <bottom style="thin"/>
    </border>
    <border>
      <left style="thin"/>
      <right style="thin"/>
      <top style="thin"/>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0" borderId="0" applyProtection="0">
      <alignment/>
    </xf>
    <xf numFmtId="0" fontId="1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0" fillId="2" borderId="2" applyNumberFormat="0" applyFont="0" applyAlignment="0" applyProtection="0"/>
    <xf numFmtId="0" fontId="11" fillId="7" borderId="0" applyNumberFormat="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0" fillId="0" borderId="0">
      <alignment/>
      <protection/>
    </xf>
    <xf numFmtId="0" fontId="19" fillId="0" borderId="0" applyNumberFormat="0" applyFill="0" applyBorder="0" applyAlignment="0" applyProtection="0"/>
    <xf numFmtId="0" fontId="20" fillId="0" borderId="0" applyNumberFormat="0" applyFill="0" applyBorder="0" applyAlignment="0" applyProtection="0"/>
    <xf numFmtId="0" fontId="0" fillId="0" borderId="0">
      <alignment/>
      <protection/>
    </xf>
    <xf numFmtId="0" fontId="21" fillId="0" borderId="3" applyNumberFormat="0" applyFill="0" applyAlignment="0" applyProtection="0"/>
    <xf numFmtId="0" fontId="22" fillId="0" borderId="4" applyNumberFormat="0" applyFill="0" applyAlignment="0" applyProtection="0"/>
    <xf numFmtId="0" fontId="11" fillId="6" borderId="0" applyNumberFormat="0" applyBorder="0" applyAlignment="0" applyProtection="0"/>
    <xf numFmtId="0" fontId="13" fillId="0" borderId="5" applyNumberFormat="0" applyFill="0" applyAlignment="0" applyProtection="0"/>
    <xf numFmtId="0" fontId="11" fillId="6" borderId="0" applyNumberFormat="0" applyBorder="0" applyAlignment="0" applyProtection="0"/>
    <xf numFmtId="0" fontId="24" fillId="8" borderId="6" applyNumberFormat="0" applyAlignment="0" applyProtection="0"/>
    <xf numFmtId="0" fontId="25" fillId="8" borderId="1" applyNumberFormat="0" applyAlignment="0" applyProtection="0"/>
    <xf numFmtId="0" fontId="26" fillId="9" borderId="7" applyNumberFormat="0" applyAlignment="0" applyProtection="0"/>
    <xf numFmtId="0" fontId="10" fillId="2" borderId="0" applyNumberFormat="0" applyBorder="0" applyAlignment="0" applyProtection="0"/>
    <xf numFmtId="0" fontId="11" fillId="10"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3" fillId="4" borderId="0" applyNumberFormat="0" applyBorder="0" applyAlignment="0" applyProtection="0"/>
    <xf numFmtId="0" fontId="15" fillId="11"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0" fillId="14" borderId="0" applyNumberFormat="0" applyBorder="0" applyAlignment="0" applyProtection="0"/>
    <xf numFmtId="0" fontId="10" fillId="6" borderId="0" applyNumberFormat="0" applyBorder="0" applyAlignment="0" applyProtection="0"/>
    <xf numFmtId="0" fontId="11" fillId="16" borderId="0" applyNumberFormat="0" applyBorder="0" applyAlignment="0" applyProtection="0"/>
    <xf numFmtId="0" fontId="10"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0" fillId="0" borderId="0">
      <alignment vertical="center"/>
      <protection/>
    </xf>
    <xf numFmtId="0" fontId="10" fillId="3" borderId="0" applyNumberFormat="0" applyBorder="0" applyAlignment="0" applyProtection="0"/>
    <xf numFmtId="0" fontId="11"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105">
    <xf numFmtId="0" fontId="0" fillId="0" borderId="0" xfId="0" applyAlignment="1">
      <alignment vertical="center"/>
    </xf>
    <xf numFmtId="0" fontId="1" fillId="0" borderId="0" xfId="70" applyFont="1" applyFill="1" applyBorder="1" applyAlignment="1">
      <alignment horizontal="center" vertical="center"/>
      <protection/>
    </xf>
    <xf numFmtId="0" fontId="2" fillId="0" borderId="0" xfId="70" applyFont="1" applyFill="1" applyBorder="1" applyAlignment="1">
      <alignment horizontal="center" vertical="center"/>
      <protection/>
    </xf>
    <xf numFmtId="0" fontId="1" fillId="0" borderId="0" xfId="70" applyFont="1" applyFill="1" applyAlignment="1">
      <alignment horizontal="center" vertical="center"/>
      <protection/>
    </xf>
    <xf numFmtId="0" fontId="1" fillId="0" borderId="0" xfId="70" applyFont="1" applyFill="1" applyAlignment="1">
      <alignment vertical="center"/>
      <protection/>
    </xf>
    <xf numFmtId="0" fontId="1" fillId="0" borderId="0" xfId="70" applyFont="1" applyBorder="1" applyAlignment="1">
      <alignment horizontal="center" vertical="center"/>
      <protection/>
    </xf>
    <xf numFmtId="0" fontId="1" fillId="0" borderId="0" xfId="70" applyFont="1" applyFill="1" applyBorder="1" applyAlignment="1">
      <alignment horizontal="center" vertical="center" wrapText="1"/>
      <protection/>
    </xf>
    <xf numFmtId="0" fontId="1" fillId="0" borderId="0" xfId="70" applyFont="1" applyBorder="1" applyAlignment="1">
      <alignment horizontal="center" vertical="center" wrapText="1"/>
      <protection/>
    </xf>
    <xf numFmtId="0" fontId="1" fillId="0" borderId="0" xfId="70" applyFont="1" applyBorder="1" applyAlignment="1">
      <alignment horizontal="left" vertical="center"/>
      <protection/>
    </xf>
    <xf numFmtId="0" fontId="2" fillId="0" borderId="0" xfId="70" applyFont="1" applyBorder="1" applyAlignment="1">
      <alignment horizontal="center" vertical="center"/>
      <protection/>
    </xf>
    <xf numFmtId="0" fontId="1" fillId="0" borderId="0" xfId="70" applyFont="1" applyFill="1" applyAlignment="1">
      <alignment horizontal="center" vertical="center" wrapText="1"/>
      <protection/>
    </xf>
    <xf numFmtId="0" fontId="3" fillId="0" borderId="0" xfId="70" applyFont="1" applyFill="1" applyBorder="1" applyAlignment="1">
      <alignment horizontal="center" vertical="center" wrapText="1"/>
      <protection/>
    </xf>
    <xf numFmtId="0" fontId="3" fillId="0" borderId="0" xfId="70" applyFont="1" applyBorder="1" applyAlignment="1">
      <alignment horizontal="center" vertical="center" wrapText="1"/>
      <protection/>
    </xf>
    <xf numFmtId="0" fontId="4" fillId="0" borderId="10" xfId="70" applyFont="1" applyBorder="1" applyAlignment="1">
      <alignment horizontal="center" vertical="center"/>
      <protection/>
    </xf>
    <xf numFmtId="0" fontId="4" fillId="0" borderId="10" xfId="70" applyFont="1" applyFill="1" applyBorder="1" applyAlignment="1">
      <alignment horizontal="center" vertical="center" wrapText="1"/>
      <protection/>
    </xf>
    <xf numFmtId="0" fontId="2" fillId="0" borderId="10" xfId="0" applyFont="1" applyBorder="1" applyAlignment="1">
      <alignment horizontal="center" vertical="center"/>
    </xf>
    <xf numFmtId="0" fontId="1" fillId="0" borderId="11" xfId="0" applyFont="1" applyFill="1" applyBorder="1" applyAlignment="1">
      <alignment horizontal="center" vertical="center" wrapText="1"/>
    </xf>
    <xf numFmtId="0" fontId="1" fillId="0" borderId="11" xfId="70"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70" applyFont="1" applyFill="1" applyBorder="1" applyAlignment="1">
      <alignment horizontal="center" vertical="center" wrapText="1"/>
      <protection/>
    </xf>
    <xf numFmtId="0" fontId="1" fillId="0" borderId="15" xfId="70"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1" fillId="0" borderId="10" xfId="70" applyFont="1" applyFill="1" applyBorder="1" applyAlignment="1">
      <alignment horizontal="center" vertical="center"/>
      <protection/>
    </xf>
    <xf numFmtId="0" fontId="2" fillId="0" borderId="10" xfId="70" applyFont="1" applyFill="1" applyBorder="1" applyAlignment="1">
      <alignment horizontal="center" vertical="center" wrapText="1"/>
      <protection/>
    </xf>
    <xf numFmtId="0" fontId="1" fillId="0" borderId="15" xfId="0" applyFont="1" applyFill="1" applyBorder="1" applyAlignment="1">
      <alignment horizontal="center" vertical="center" wrapText="1"/>
    </xf>
    <xf numFmtId="0" fontId="2" fillId="0" borderId="15" xfId="70" applyFont="1" applyFill="1" applyBorder="1" applyAlignment="1">
      <alignment horizontal="center" vertical="center"/>
      <protection/>
    </xf>
    <xf numFmtId="0" fontId="2" fillId="0" borderId="14" xfId="70" applyFont="1" applyFill="1" applyBorder="1" applyAlignment="1">
      <alignment horizontal="center" vertical="center" wrapText="1"/>
      <protection/>
    </xf>
    <xf numFmtId="0" fontId="2" fillId="0" borderId="15" xfId="0" applyFont="1" applyFill="1" applyBorder="1" applyAlignment="1">
      <alignment horizontal="center" vertical="center" wrapText="1"/>
    </xf>
    <xf numFmtId="0" fontId="1" fillId="0" borderId="13" xfId="70" applyFont="1" applyFill="1" applyBorder="1" applyAlignment="1">
      <alignment horizontal="center" vertical="center"/>
      <protection/>
    </xf>
    <xf numFmtId="0" fontId="2" fillId="0" borderId="13" xfId="70" applyFont="1" applyFill="1" applyBorder="1" applyAlignment="1">
      <alignment horizontal="center" vertical="center" wrapText="1"/>
      <protection/>
    </xf>
    <xf numFmtId="0" fontId="1" fillId="0" borderId="14" xfId="0" applyFont="1" applyFill="1" applyBorder="1" applyAlignment="1">
      <alignment horizontal="center" vertical="center" wrapText="1"/>
    </xf>
    <xf numFmtId="0" fontId="1" fillId="0" borderId="15" xfId="70" applyFont="1" applyFill="1" applyBorder="1" applyAlignment="1">
      <alignment horizontal="center" vertical="center"/>
      <protection/>
    </xf>
    <xf numFmtId="0" fontId="2" fillId="0" borderId="15" xfId="70" applyFont="1" applyFill="1" applyBorder="1" applyAlignment="1">
      <alignment horizontal="center" vertical="center" wrapText="1"/>
      <protection/>
    </xf>
    <xf numFmtId="0" fontId="1" fillId="0" borderId="10" xfId="70" applyFont="1" applyFill="1" applyBorder="1" applyAlignment="1">
      <alignment horizontal="center" vertical="center" wrapText="1"/>
      <protection/>
    </xf>
    <xf numFmtId="0" fontId="1" fillId="0" borderId="10" xfId="0" applyFont="1" applyFill="1" applyBorder="1" applyAlignment="1">
      <alignment vertical="center" wrapText="1"/>
    </xf>
    <xf numFmtId="0" fontId="1" fillId="0" borderId="14" xfId="70" applyFont="1" applyFill="1" applyBorder="1" applyAlignment="1">
      <alignment horizontal="center" vertical="center"/>
      <protection/>
    </xf>
    <xf numFmtId="0" fontId="2" fillId="0" borderId="14" xfId="70" applyFont="1" applyFill="1" applyBorder="1" applyAlignment="1">
      <alignment horizontal="center" vertical="center"/>
      <protection/>
    </xf>
    <xf numFmtId="0" fontId="2" fillId="0" borderId="14" xfId="0" applyFont="1" applyFill="1" applyBorder="1" applyAlignment="1">
      <alignment horizontal="center" vertical="center" wrapText="1"/>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0" xfId="70" applyFont="1" applyFill="1" applyBorder="1" applyAlignment="1">
      <alignment vertical="center" wrapText="1"/>
      <protection/>
    </xf>
    <xf numFmtId="0" fontId="1" fillId="0" borderId="15"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14" xfId="0" applyFont="1" applyFill="1" applyBorder="1" applyAlignment="1">
      <alignment vertical="center" wrapText="1"/>
    </xf>
    <xf numFmtId="0" fontId="1" fillId="0" borderId="14" xfId="0" applyFont="1" applyFill="1" applyBorder="1" applyAlignment="1">
      <alignment vertical="center" wrapText="1"/>
    </xf>
    <xf numFmtId="0" fontId="2" fillId="0" borderId="13" xfId="0" applyFont="1" applyFill="1" applyBorder="1" applyAlignment="1">
      <alignment vertical="center" wrapText="1"/>
    </xf>
    <xf numFmtId="0" fontId="3" fillId="0" borderId="0" xfId="70" applyFont="1" applyBorder="1" applyAlignment="1">
      <alignment horizontal="left" vertical="center" wrapText="1"/>
      <protection/>
    </xf>
    <xf numFmtId="0" fontId="5" fillId="0" borderId="0" xfId="70" applyFont="1" applyBorder="1" applyAlignment="1">
      <alignment horizontal="center" vertical="center" wrapText="1"/>
      <protection/>
    </xf>
    <xf numFmtId="0" fontId="4" fillId="0" borderId="10" xfId="70" applyFont="1" applyFill="1" applyBorder="1" applyAlignment="1">
      <alignment horizontal="left" vertical="center" wrapText="1"/>
      <protection/>
    </xf>
    <xf numFmtId="0" fontId="6" fillId="0" borderId="10" xfId="70" applyFont="1" applyFill="1" applyBorder="1" applyAlignment="1">
      <alignment horizontal="center" vertical="center" wrapText="1"/>
      <protection/>
    </xf>
    <xf numFmtId="0" fontId="4" fillId="0" borderId="10" xfId="70" applyFont="1" applyBorder="1" applyAlignment="1">
      <alignment horizontal="center" vertical="center" wrapText="1"/>
      <protection/>
    </xf>
    <xf numFmtId="0" fontId="1" fillId="0" borderId="10" xfId="69" applyFont="1" applyBorder="1" applyAlignment="1">
      <alignment vertical="center" wrapText="1"/>
      <protection/>
    </xf>
    <xf numFmtId="0" fontId="2" fillId="0" borderId="12" xfId="70" applyFont="1" applyBorder="1" applyAlignment="1">
      <alignment horizontal="center" vertical="center" wrapText="1"/>
      <protection/>
    </xf>
    <xf numFmtId="0" fontId="1" fillId="0" borderId="12" xfId="70" applyFont="1" applyFill="1" applyBorder="1" applyAlignment="1">
      <alignment horizontal="center" vertical="center" wrapText="1"/>
      <protection/>
    </xf>
    <xf numFmtId="0" fontId="2" fillId="0" borderId="10" xfId="70" applyFont="1" applyBorder="1" applyAlignment="1">
      <alignment horizontal="center" vertical="center" wrapText="1"/>
      <protection/>
    </xf>
    <xf numFmtId="0" fontId="1" fillId="0" borderId="11" xfId="70" applyFont="1" applyBorder="1" applyAlignment="1">
      <alignment horizontal="center" vertical="center" wrapText="1"/>
      <protection/>
    </xf>
    <xf numFmtId="0" fontId="1" fillId="0" borderId="12" xfId="70" applyFont="1" applyBorder="1" applyAlignment="1">
      <alignment horizontal="center" vertical="center" wrapText="1"/>
      <protection/>
    </xf>
    <xf numFmtId="0" fontId="1" fillId="0" borderId="15" xfId="70" applyFont="1" applyBorder="1" applyAlignment="1">
      <alignment horizontal="center" vertical="center" wrapText="1"/>
      <protection/>
    </xf>
    <xf numFmtId="0" fontId="1" fillId="0" borderId="10" xfId="70" applyFont="1" applyBorder="1" applyAlignment="1">
      <alignment horizontal="center" vertical="center" wrapText="1"/>
      <protection/>
    </xf>
    <xf numFmtId="0" fontId="2" fillId="0" borderId="10" xfId="72" applyFont="1" applyBorder="1" applyAlignment="1">
      <alignment horizontal="center" vertical="center" wrapText="1"/>
      <protection/>
    </xf>
    <xf numFmtId="0" fontId="7" fillId="0" borderId="10" xfId="0" applyFont="1" applyFill="1" applyBorder="1" applyAlignment="1">
      <alignment horizontal="center" vertical="center" wrapText="1"/>
    </xf>
    <xf numFmtId="0" fontId="2" fillId="0" borderId="10" xfId="65" applyFont="1" applyFill="1" applyBorder="1" applyAlignment="1">
      <alignment horizontal="center" vertical="center" wrapText="1"/>
      <protection/>
    </xf>
    <xf numFmtId="49" fontId="2" fillId="0" borderId="10" xfId="65" applyNumberFormat="1" applyFont="1" applyBorder="1" applyAlignment="1">
      <alignment horizontal="center" vertical="center" wrapText="1"/>
      <protection/>
    </xf>
    <xf numFmtId="0" fontId="2" fillId="0" borderId="10" xfId="70" applyFont="1" applyBorder="1" applyAlignment="1">
      <alignment horizontal="left" vertical="center" wrapText="1"/>
      <protection/>
    </xf>
    <xf numFmtId="0" fontId="2" fillId="0" borderId="10" xfId="0" applyFont="1" applyFill="1" applyBorder="1" applyAlignment="1">
      <alignment horizontal="left" vertical="center" wrapText="1"/>
    </xf>
    <xf numFmtId="0" fontId="7" fillId="0" borderId="16" xfId="0" applyFont="1" applyFill="1" applyBorder="1" applyAlignment="1">
      <alignment vertical="center" wrapText="1"/>
    </xf>
    <xf numFmtId="0" fontId="1" fillId="0" borderId="17" xfId="0" applyFont="1" applyFill="1" applyBorder="1" applyAlignment="1">
      <alignment horizontal="center" vertical="center" wrapText="1"/>
    </xf>
    <xf numFmtId="0" fontId="1" fillId="0" borderId="10" xfId="69" applyFont="1" applyBorder="1" applyAlignment="1">
      <alignment horizontal="center" vertical="center" wrapText="1"/>
      <protection/>
    </xf>
    <xf numFmtId="0" fontId="2" fillId="0" borderId="10" xfId="0" applyFont="1" applyFill="1" applyBorder="1" applyAlignment="1">
      <alignment vertical="center" wrapText="1"/>
    </xf>
    <xf numFmtId="0" fontId="1" fillId="0" borderId="10" xfId="70" applyFont="1" applyBorder="1" applyAlignment="1">
      <alignment vertical="center" wrapText="1"/>
      <protection/>
    </xf>
    <xf numFmtId="0" fontId="2" fillId="0" borderId="10" xfId="71" applyFont="1" applyBorder="1" applyAlignment="1">
      <alignment vertical="center" wrapText="1"/>
      <protection/>
    </xf>
    <xf numFmtId="0" fontId="1" fillId="0" borderId="10" xfId="27" applyFont="1" applyBorder="1" applyAlignment="1">
      <alignment vertical="center" wrapText="1"/>
      <protection/>
    </xf>
    <xf numFmtId="0" fontId="2" fillId="0" borderId="10" xfId="69" applyFont="1" applyBorder="1" applyAlignment="1">
      <alignment vertical="center" wrapText="1"/>
      <protection/>
    </xf>
    <xf numFmtId="0" fontId="2" fillId="0" borderId="10" xfId="0" applyFont="1" applyBorder="1" applyAlignment="1">
      <alignment vertical="center" wrapText="1"/>
    </xf>
    <xf numFmtId="0" fontId="2" fillId="0" borderId="10" xfId="27" applyFont="1" applyBorder="1" applyAlignment="1">
      <alignment vertical="center" wrapText="1"/>
      <protection/>
    </xf>
    <xf numFmtId="0" fontId="2" fillId="0" borderId="10" xfId="36" applyFont="1" applyBorder="1" applyAlignment="1">
      <alignment vertical="center" wrapText="1"/>
      <protection/>
    </xf>
    <xf numFmtId="0" fontId="2" fillId="0" borderId="0" xfId="0" applyFont="1" applyAlignment="1">
      <alignment vertical="center"/>
    </xf>
    <xf numFmtId="0" fontId="8" fillId="0" borderId="10" xfId="0" applyFont="1" applyFill="1" applyBorder="1" applyAlignment="1">
      <alignment vertical="center"/>
    </xf>
    <xf numFmtId="0" fontId="2" fillId="0" borderId="15" xfId="70" applyFont="1" applyFill="1" applyBorder="1" applyAlignment="1">
      <alignment vertical="center" wrapText="1"/>
      <protection/>
    </xf>
    <xf numFmtId="0" fontId="9" fillId="0" borderId="10" xfId="0" applyNumberFormat="1" applyFont="1" applyFill="1" applyBorder="1" applyAlignment="1">
      <alignment vertical="center" wrapText="1"/>
    </xf>
    <xf numFmtId="0" fontId="9" fillId="0" borderId="10" xfId="0" applyNumberFormat="1" applyFont="1" applyFill="1" applyBorder="1" applyAlignment="1" applyProtection="1">
      <alignment vertical="center" wrapText="1"/>
      <protection/>
    </xf>
    <xf numFmtId="0" fontId="6" fillId="0" borderId="10" xfId="70" applyFont="1" applyFill="1" applyBorder="1" applyAlignment="1">
      <alignment vertical="center" wrapText="1"/>
      <protection/>
    </xf>
    <xf numFmtId="0" fontId="8" fillId="0" borderId="17" xfId="0" applyFont="1" applyFill="1" applyBorder="1" applyAlignment="1">
      <alignment vertical="center"/>
    </xf>
    <xf numFmtId="0" fontId="8" fillId="0" borderId="10" xfId="70" applyFont="1" applyFill="1" applyBorder="1" applyAlignment="1">
      <alignment vertical="center" wrapText="1"/>
      <protection/>
    </xf>
    <xf numFmtId="0" fontId="1" fillId="0" borderId="10" xfId="0" applyNumberFormat="1" applyFont="1" applyFill="1" applyBorder="1" applyAlignment="1">
      <alignment vertical="center" wrapText="1"/>
    </xf>
    <xf numFmtId="0" fontId="1" fillId="0" borderId="10" xfId="70" applyFont="1" applyFill="1" applyBorder="1" applyAlignment="1">
      <alignment vertical="center" wrapText="1"/>
      <protection/>
    </xf>
    <xf numFmtId="0" fontId="6" fillId="0" borderId="10" xfId="0" applyFont="1" applyFill="1" applyBorder="1" applyAlignment="1">
      <alignment vertical="center" wrapText="1"/>
    </xf>
    <xf numFmtId="0" fontId="6" fillId="0" borderId="15" xfId="70" applyFont="1" applyFill="1" applyBorder="1" applyAlignment="1">
      <alignment vertical="center" wrapText="1"/>
      <protection/>
    </xf>
    <xf numFmtId="0" fontId="8" fillId="0" borderId="15" xfId="0" applyFont="1" applyFill="1" applyBorder="1" applyAlignment="1">
      <alignment vertical="center"/>
    </xf>
    <xf numFmtId="0" fontId="1" fillId="0" borderId="13" xfId="0" applyFont="1" applyFill="1" applyBorder="1" applyAlignment="1">
      <alignment vertical="center" wrapText="1"/>
    </xf>
    <xf numFmtId="0" fontId="2" fillId="0" borderId="10" xfId="0" applyFont="1" applyFill="1" applyBorder="1" applyAlignment="1">
      <alignment vertical="center"/>
    </xf>
    <xf numFmtId="0" fontId="2" fillId="0" borderId="10" xfId="0" applyFont="1" applyBorder="1" applyAlignment="1">
      <alignment vertical="center"/>
    </xf>
    <xf numFmtId="0" fontId="4" fillId="0" borderId="17" xfId="70" applyFont="1" applyFill="1" applyBorder="1" applyAlignment="1">
      <alignment vertical="center" wrapText="1"/>
      <protection/>
    </xf>
    <xf numFmtId="0" fontId="4" fillId="0" borderId="10" xfId="70" applyFont="1" applyFill="1" applyBorder="1" applyAlignment="1">
      <alignment vertical="center" wrapText="1"/>
      <protection/>
    </xf>
    <xf numFmtId="0" fontId="8" fillId="0" borderId="17" xfId="70" applyFont="1" applyFill="1" applyBorder="1" applyAlignment="1">
      <alignment vertical="center" wrapText="1"/>
      <protection/>
    </xf>
    <xf numFmtId="0" fontId="2" fillId="0" borderId="10" xfId="0" applyFont="1" applyBorder="1" applyAlignment="1">
      <alignment vertical="center"/>
    </xf>
    <xf numFmtId="0" fontId="2" fillId="0" borderId="10" xfId="69" applyFont="1" applyFill="1" applyBorder="1" applyAlignment="1">
      <alignment vertical="center" wrapText="1"/>
      <protection/>
    </xf>
    <xf numFmtId="0" fontId="8" fillId="0" borderId="15" xfId="70" applyFont="1" applyFill="1" applyBorder="1" applyAlignment="1">
      <alignment vertical="center" wrapText="1"/>
      <protection/>
    </xf>
    <xf numFmtId="0" fontId="4" fillId="0" borderId="17" xfId="0" applyFont="1" applyFill="1" applyBorder="1" applyAlignment="1">
      <alignment vertical="center"/>
    </xf>
    <xf numFmtId="0" fontId="2" fillId="0" borderId="10" xfId="0" applyFont="1" applyBorder="1" applyAlignment="1">
      <alignment horizontal="left" vertical="center"/>
    </xf>
    <xf numFmtId="0" fontId="1" fillId="0" borderId="10" xfId="70" applyFont="1" applyBorder="1" applyAlignment="1">
      <alignment horizontal="center" vertical="center"/>
      <protection/>
    </xf>
  </cellXfs>
  <cellStyles count="59">
    <cellStyle name="Normal" xfId="0"/>
    <cellStyle name="Currency [0]" xfId="15"/>
    <cellStyle name="20% - 强调文字颜色 3" xfId="16"/>
    <cellStyle name="输入" xfId="17"/>
    <cellStyle name="Currency" xfId="18"/>
    <cellStyle name="Comma [0]" xfId="19"/>
    <cellStyle name="常规 5_Sheet1"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注释" xfId="29"/>
    <cellStyle name="60% - 强调文字颜色 2" xfId="30"/>
    <cellStyle name="标题 4" xfId="31"/>
    <cellStyle name="警告文本" xfId="32"/>
    <cellStyle name="常规 25"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 10" xfId="65"/>
    <cellStyle name="40% - 强调文字颜色 6" xfId="66"/>
    <cellStyle name="60% - 强调文字颜色 6" xfId="67"/>
    <cellStyle name="常规 4" xfId="68"/>
    <cellStyle name="常规 4 2" xfId="69"/>
    <cellStyle name="常规_Sheet1" xfId="70"/>
    <cellStyle name="常规_Sheet1_1" xfId="71"/>
    <cellStyle name="常规_区县_2"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78"/>
  <sheetViews>
    <sheetView tabSelected="1" zoomScaleSheetLayoutView="100" workbookViewId="0" topLeftCell="A1">
      <pane ySplit="4" topLeftCell="A11" activePane="bottomLeft" state="frozen"/>
      <selection pane="bottomLeft" activeCell="A15" sqref="A15:IV15"/>
    </sheetView>
  </sheetViews>
  <sheetFormatPr defaultColWidth="9.00390625" defaultRowHeight="14.25"/>
  <cols>
    <col min="1" max="1" width="5.50390625" style="5" customWidth="1"/>
    <col min="2" max="2" width="7.125" style="6" customWidth="1"/>
    <col min="3" max="3" width="9.125" style="6" customWidth="1"/>
    <col min="4" max="4" width="3.625" style="7" customWidth="1"/>
    <col min="5" max="5" width="5.125" style="5" customWidth="1"/>
    <col min="6" max="6" width="7.125" style="5" customWidth="1"/>
    <col min="7" max="7" width="6.50390625" style="5" customWidth="1"/>
    <col min="8" max="8" width="5.375" style="5" customWidth="1"/>
    <col min="9" max="9" width="11.125" style="5" customWidth="1"/>
    <col min="10" max="10" width="11.875" style="5" customWidth="1"/>
    <col min="11" max="11" width="22.75390625" style="8" customWidth="1"/>
    <col min="12" max="12" width="8.75390625" style="5" customWidth="1"/>
    <col min="13" max="13" width="7.75390625" style="9" customWidth="1"/>
    <col min="14" max="14" width="9.125" style="5" customWidth="1"/>
    <col min="15" max="15" width="21.875" style="5" customWidth="1"/>
    <col min="16" max="16384" width="9.00390625" style="5" customWidth="1"/>
  </cols>
  <sheetData>
    <row r="1" spans="2:3" ht="12">
      <c r="B1" s="10" t="s">
        <v>0</v>
      </c>
      <c r="C1" s="10"/>
    </row>
    <row r="2" spans="2:15" ht="20.25">
      <c r="B2" s="11" t="s">
        <v>1</v>
      </c>
      <c r="C2" s="11"/>
      <c r="D2" s="12"/>
      <c r="E2" s="12"/>
      <c r="F2" s="12"/>
      <c r="G2" s="12"/>
      <c r="H2" s="12"/>
      <c r="I2" s="12"/>
      <c r="J2" s="12"/>
      <c r="K2" s="50"/>
      <c r="L2" s="12"/>
      <c r="M2" s="51"/>
      <c r="N2" s="12"/>
      <c r="O2" s="12"/>
    </row>
    <row r="3" spans="1:15" ht="12">
      <c r="A3" s="13" t="s">
        <v>2</v>
      </c>
      <c r="B3" s="14" t="s">
        <v>3</v>
      </c>
      <c r="C3" s="14" t="s">
        <v>4</v>
      </c>
      <c r="D3" s="14" t="s">
        <v>5</v>
      </c>
      <c r="E3" s="14" t="s">
        <v>6</v>
      </c>
      <c r="F3" s="14"/>
      <c r="G3" s="14" t="s">
        <v>7</v>
      </c>
      <c r="H3" s="14" t="s">
        <v>8</v>
      </c>
      <c r="I3" s="14" t="s">
        <v>9</v>
      </c>
      <c r="J3" s="14" t="s">
        <v>10</v>
      </c>
      <c r="K3" s="52"/>
      <c r="L3" s="14"/>
      <c r="M3" s="53"/>
      <c r="N3" s="54" t="s">
        <v>11</v>
      </c>
      <c r="O3" s="54" t="s">
        <v>12</v>
      </c>
    </row>
    <row r="4" spans="1:15" ht="36">
      <c r="A4" s="13"/>
      <c r="B4" s="14"/>
      <c r="C4" s="14"/>
      <c r="D4" s="14"/>
      <c r="E4" s="14" t="s">
        <v>13</v>
      </c>
      <c r="F4" s="14" t="s">
        <v>14</v>
      </c>
      <c r="G4" s="14"/>
      <c r="H4" s="14"/>
      <c r="I4" s="14"/>
      <c r="J4" s="14" t="s">
        <v>15</v>
      </c>
      <c r="K4" s="14" t="s">
        <v>16</v>
      </c>
      <c r="L4" s="14" t="s">
        <v>17</v>
      </c>
      <c r="M4" s="53" t="s">
        <v>18</v>
      </c>
      <c r="N4" s="54"/>
      <c r="O4" s="54"/>
    </row>
    <row r="5" spans="1:15" ht="120">
      <c r="A5" s="15">
        <v>1</v>
      </c>
      <c r="B5" s="16" t="s">
        <v>19</v>
      </c>
      <c r="C5" s="16" t="s">
        <v>20</v>
      </c>
      <c r="D5" s="17">
        <v>301</v>
      </c>
      <c r="E5" s="18" t="s">
        <v>21</v>
      </c>
      <c r="F5" s="19" t="s">
        <v>22</v>
      </c>
      <c r="G5" s="17">
        <v>301013</v>
      </c>
      <c r="H5" s="20">
        <v>1</v>
      </c>
      <c r="I5" s="18" t="s">
        <v>23</v>
      </c>
      <c r="J5" s="55" t="s">
        <v>24</v>
      </c>
      <c r="K5" s="56" t="s">
        <v>25</v>
      </c>
      <c r="L5" s="57"/>
      <c r="M5" s="58" t="s">
        <v>26</v>
      </c>
      <c r="N5" s="59" t="s">
        <v>27</v>
      </c>
      <c r="O5" s="60" t="s">
        <v>28</v>
      </c>
    </row>
    <row r="6" spans="1:15" ht="120">
      <c r="A6" s="15"/>
      <c r="B6" s="21"/>
      <c r="C6" s="21"/>
      <c r="D6" s="22"/>
      <c r="E6" s="18" t="s">
        <v>21</v>
      </c>
      <c r="F6" s="19" t="s">
        <v>29</v>
      </c>
      <c r="G6" s="23">
        <v>301023</v>
      </c>
      <c r="H6" s="24">
        <v>1</v>
      </c>
      <c r="I6" s="18" t="s">
        <v>23</v>
      </c>
      <c r="J6" s="55" t="s">
        <v>24</v>
      </c>
      <c r="K6" s="58" t="s">
        <v>30</v>
      </c>
      <c r="L6" s="36"/>
      <c r="M6" s="58" t="s">
        <v>26</v>
      </c>
      <c r="N6" s="61"/>
      <c r="O6" s="62" t="s">
        <v>31</v>
      </c>
    </row>
    <row r="7" spans="1:17" s="1" customFormat="1" ht="60">
      <c r="A7" s="25">
        <v>2</v>
      </c>
      <c r="B7" s="24" t="s">
        <v>32</v>
      </c>
      <c r="C7" s="24" t="s">
        <v>33</v>
      </c>
      <c r="D7" s="24">
        <v>302</v>
      </c>
      <c r="E7" s="18" t="s">
        <v>21</v>
      </c>
      <c r="F7" s="19" t="s">
        <v>34</v>
      </c>
      <c r="G7" s="24">
        <v>302013</v>
      </c>
      <c r="H7" s="21">
        <v>1</v>
      </c>
      <c r="I7" s="18" t="s">
        <v>23</v>
      </c>
      <c r="J7" s="63" t="s">
        <v>35</v>
      </c>
      <c r="K7" s="18" t="s">
        <v>36</v>
      </c>
      <c r="L7" s="64"/>
      <c r="M7" s="58" t="s">
        <v>26</v>
      </c>
      <c r="N7" s="24"/>
      <c r="O7" s="24"/>
      <c r="Q7" s="6"/>
    </row>
    <row r="8" spans="1:15" s="1" customFormat="1" ht="36">
      <c r="A8" s="25">
        <v>3</v>
      </c>
      <c r="B8" s="26" t="s">
        <v>37</v>
      </c>
      <c r="C8" s="24" t="s">
        <v>38</v>
      </c>
      <c r="D8" s="24">
        <v>303</v>
      </c>
      <c r="E8" s="18" t="s">
        <v>39</v>
      </c>
      <c r="F8" s="19" t="s">
        <v>40</v>
      </c>
      <c r="G8" s="27" t="s">
        <v>41</v>
      </c>
      <c r="H8" s="18">
        <v>2</v>
      </c>
      <c r="I8" s="18" t="s">
        <v>23</v>
      </c>
      <c r="J8" s="18" t="s">
        <v>42</v>
      </c>
      <c r="K8" s="18" t="s">
        <v>43</v>
      </c>
      <c r="L8" s="65"/>
      <c r="M8" s="58" t="s">
        <v>26</v>
      </c>
      <c r="N8" s="24"/>
      <c r="O8" s="24"/>
    </row>
    <row r="9" spans="1:15" s="1" customFormat="1" ht="36">
      <c r="A9" s="25">
        <v>3</v>
      </c>
      <c r="B9" s="26" t="s">
        <v>44</v>
      </c>
      <c r="C9" s="26" t="s">
        <v>45</v>
      </c>
      <c r="D9" s="27">
        <v>304</v>
      </c>
      <c r="E9" s="18" t="s">
        <v>21</v>
      </c>
      <c r="F9" s="19" t="s">
        <v>40</v>
      </c>
      <c r="G9" s="27">
        <v>304013</v>
      </c>
      <c r="H9" s="27">
        <v>1</v>
      </c>
      <c r="I9" s="18" t="s">
        <v>23</v>
      </c>
      <c r="J9" s="24" t="s">
        <v>46</v>
      </c>
      <c r="K9" s="58" t="s">
        <v>47</v>
      </c>
      <c r="L9" s="58"/>
      <c r="M9" s="58" t="s">
        <v>26</v>
      </c>
      <c r="N9" s="27" t="s">
        <v>48</v>
      </c>
      <c r="O9" s="43"/>
    </row>
    <row r="10" spans="1:15" s="2" customFormat="1" ht="60">
      <c r="A10" s="28">
        <v>4</v>
      </c>
      <c r="B10" s="29" t="s">
        <v>49</v>
      </c>
      <c r="C10" s="29" t="s">
        <v>50</v>
      </c>
      <c r="D10" s="30">
        <v>305</v>
      </c>
      <c r="E10" s="26" t="s">
        <v>39</v>
      </c>
      <c r="F10" s="19" t="s">
        <v>40</v>
      </c>
      <c r="G10" s="30">
        <v>305013</v>
      </c>
      <c r="H10" s="30">
        <v>2</v>
      </c>
      <c r="I10" s="18" t="s">
        <v>23</v>
      </c>
      <c r="J10" s="24" t="s">
        <v>46</v>
      </c>
      <c r="K10" s="18" t="s">
        <v>51</v>
      </c>
      <c r="L10" s="26"/>
      <c r="M10" s="58" t="s">
        <v>26</v>
      </c>
      <c r="N10" s="30"/>
      <c r="O10" s="18"/>
    </row>
    <row r="11" spans="1:15" s="1" customFormat="1" ht="60">
      <c r="A11" s="31"/>
      <c r="B11" s="32"/>
      <c r="C11" s="32"/>
      <c r="D11" s="33"/>
      <c r="E11" s="26" t="s">
        <v>39</v>
      </c>
      <c r="F11" s="19" t="s">
        <v>40</v>
      </c>
      <c r="G11" s="27">
        <v>305023</v>
      </c>
      <c r="H11" s="27">
        <v>1</v>
      </c>
      <c r="I11" s="18" t="s">
        <v>23</v>
      </c>
      <c r="J11" s="24" t="s">
        <v>46</v>
      </c>
      <c r="K11" s="58" t="s">
        <v>52</v>
      </c>
      <c r="L11" s="58"/>
      <c r="M11" s="58" t="s">
        <v>26</v>
      </c>
      <c r="N11" s="27"/>
      <c r="O11" s="43"/>
    </row>
    <row r="12" spans="1:15" s="1" customFormat="1" ht="96">
      <c r="A12" s="34">
        <v>5</v>
      </c>
      <c r="B12" s="35" t="s">
        <v>53</v>
      </c>
      <c r="C12" s="35" t="s">
        <v>54</v>
      </c>
      <c r="D12" s="27">
        <v>306</v>
      </c>
      <c r="E12" s="26" t="s">
        <v>39</v>
      </c>
      <c r="F12" s="19" t="s">
        <v>40</v>
      </c>
      <c r="G12" s="27">
        <v>306013</v>
      </c>
      <c r="H12" s="24">
        <v>1</v>
      </c>
      <c r="I12" s="18" t="s">
        <v>23</v>
      </c>
      <c r="J12" s="66" t="s">
        <v>55</v>
      </c>
      <c r="K12" s="67" t="s">
        <v>56</v>
      </c>
      <c r="L12" s="58"/>
      <c r="M12" s="58" t="s">
        <v>26</v>
      </c>
      <c r="N12" s="24"/>
      <c r="O12" s="24"/>
    </row>
    <row r="13" spans="1:15" s="1" customFormat="1" ht="48">
      <c r="A13" s="31"/>
      <c r="B13" s="32"/>
      <c r="C13" s="32"/>
      <c r="D13" s="33"/>
      <c r="E13" s="26" t="s">
        <v>39</v>
      </c>
      <c r="F13" s="19" t="s">
        <v>57</v>
      </c>
      <c r="G13" s="24">
        <v>306023</v>
      </c>
      <c r="H13" s="24">
        <v>1</v>
      </c>
      <c r="I13" s="18" t="s">
        <v>23</v>
      </c>
      <c r="J13" s="66" t="s">
        <v>55</v>
      </c>
      <c r="K13" s="18" t="s">
        <v>58</v>
      </c>
      <c r="L13" s="24"/>
      <c r="M13" s="58" t="s">
        <v>26</v>
      </c>
      <c r="N13" s="24"/>
      <c r="O13" s="24"/>
    </row>
    <row r="14" spans="1:15" s="1" customFormat="1" ht="52.5" customHeight="1">
      <c r="A14" s="25">
        <v>6</v>
      </c>
      <c r="B14" s="26" t="s">
        <v>59</v>
      </c>
      <c r="C14" s="26" t="s">
        <v>60</v>
      </c>
      <c r="D14" s="27">
        <v>307</v>
      </c>
      <c r="E14" s="26" t="s">
        <v>39</v>
      </c>
      <c r="F14" s="19" t="s">
        <v>61</v>
      </c>
      <c r="G14" s="27">
        <v>307013</v>
      </c>
      <c r="H14" s="27">
        <v>2</v>
      </c>
      <c r="I14" s="18" t="s">
        <v>23</v>
      </c>
      <c r="J14" s="63" t="s">
        <v>35</v>
      </c>
      <c r="K14" s="58" t="s">
        <v>62</v>
      </c>
      <c r="L14" s="58"/>
      <c r="M14" s="58" t="s">
        <v>26</v>
      </c>
      <c r="N14" s="27"/>
      <c r="O14" s="43"/>
    </row>
    <row r="15" spans="1:15" s="1" customFormat="1" ht="36">
      <c r="A15" s="25">
        <v>7</v>
      </c>
      <c r="B15" s="24" t="s">
        <v>63</v>
      </c>
      <c r="C15" s="24" t="s">
        <v>64</v>
      </c>
      <c r="D15" s="24">
        <v>308</v>
      </c>
      <c r="E15" s="26" t="s">
        <v>39</v>
      </c>
      <c r="F15" s="19" t="s">
        <v>40</v>
      </c>
      <c r="G15" s="24">
        <v>308013</v>
      </c>
      <c r="H15" s="24">
        <v>1</v>
      </c>
      <c r="I15" s="18" t="s">
        <v>23</v>
      </c>
      <c r="J15" s="24" t="s">
        <v>55</v>
      </c>
      <c r="K15" s="18" t="s">
        <v>65</v>
      </c>
      <c r="L15" s="24"/>
      <c r="M15" s="58" t="s">
        <v>26</v>
      </c>
      <c r="N15" s="24"/>
      <c r="O15" s="24"/>
    </row>
    <row r="16" spans="1:15" s="1" customFormat="1" ht="72">
      <c r="A16" s="25">
        <v>8</v>
      </c>
      <c r="B16" s="36" t="s">
        <v>66</v>
      </c>
      <c r="C16" s="18" t="s">
        <v>67</v>
      </c>
      <c r="D16" s="18">
        <v>309</v>
      </c>
      <c r="E16" s="18" t="s">
        <v>39</v>
      </c>
      <c r="F16" s="19" t="s">
        <v>40</v>
      </c>
      <c r="G16" s="18">
        <v>309013</v>
      </c>
      <c r="H16" s="18">
        <v>1</v>
      </c>
      <c r="I16" s="18" t="s">
        <v>23</v>
      </c>
      <c r="J16" s="66" t="s">
        <v>55</v>
      </c>
      <c r="K16" s="68" t="s">
        <v>68</v>
      </c>
      <c r="L16" s="69"/>
      <c r="M16" s="58" t="s">
        <v>26</v>
      </c>
      <c r="N16" s="26"/>
      <c r="O16" s="43"/>
    </row>
    <row r="17" spans="1:15" s="1" customFormat="1" ht="36">
      <c r="A17" s="34">
        <v>9</v>
      </c>
      <c r="B17" s="27" t="s">
        <v>69</v>
      </c>
      <c r="C17" s="37" t="s">
        <v>70</v>
      </c>
      <c r="D17" s="24">
        <v>310</v>
      </c>
      <c r="E17" s="26" t="s">
        <v>39</v>
      </c>
      <c r="F17" s="19" t="s">
        <v>40</v>
      </c>
      <c r="G17" s="27">
        <v>310013</v>
      </c>
      <c r="H17" s="18">
        <v>1</v>
      </c>
      <c r="I17" s="18" t="s">
        <v>23</v>
      </c>
      <c r="J17" s="18" t="s">
        <v>42</v>
      </c>
      <c r="K17" s="18" t="s">
        <v>71</v>
      </c>
      <c r="L17" s="27"/>
      <c r="M17" s="58" t="s">
        <v>26</v>
      </c>
      <c r="N17" s="27"/>
      <c r="O17" s="27"/>
    </row>
    <row r="18" spans="1:15" s="1" customFormat="1" ht="36">
      <c r="A18" s="38"/>
      <c r="B18" s="33"/>
      <c r="C18" s="37" t="s">
        <v>72</v>
      </c>
      <c r="D18" s="24">
        <v>311</v>
      </c>
      <c r="E18" s="26" t="s">
        <v>39</v>
      </c>
      <c r="F18" s="19" t="s">
        <v>40</v>
      </c>
      <c r="G18" s="27">
        <v>311013</v>
      </c>
      <c r="H18" s="18">
        <v>1</v>
      </c>
      <c r="I18" s="18" t="s">
        <v>23</v>
      </c>
      <c r="J18" s="18" t="s">
        <v>42</v>
      </c>
      <c r="K18" s="18" t="s">
        <v>73</v>
      </c>
      <c r="L18" s="27"/>
      <c r="M18" s="58" t="s">
        <v>26</v>
      </c>
      <c r="N18" s="27"/>
      <c r="O18" s="27"/>
    </row>
    <row r="19" spans="1:15" s="1" customFormat="1" ht="36">
      <c r="A19" s="31"/>
      <c r="B19" s="33"/>
      <c r="C19" s="37" t="s">
        <v>74</v>
      </c>
      <c r="D19" s="24">
        <v>312</v>
      </c>
      <c r="E19" s="26" t="s">
        <v>39</v>
      </c>
      <c r="F19" s="19" t="s">
        <v>40</v>
      </c>
      <c r="G19" s="24">
        <v>312013</v>
      </c>
      <c r="H19" s="18">
        <v>1</v>
      </c>
      <c r="I19" s="18" t="s">
        <v>23</v>
      </c>
      <c r="J19" s="18" t="s">
        <v>42</v>
      </c>
      <c r="K19" s="18" t="s">
        <v>75</v>
      </c>
      <c r="L19" s="24"/>
      <c r="M19" s="58" t="s">
        <v>26</v>
      </c>
      <c r="N19" s="24"/>
      <c r="O19" s="24"/>
    </row>
    <row r="20" spans="1:15" s="1" customFormat="1" ht="60">
      <c r="A20" s="25">
        <v>10</v>
      </c>
      <c r="B20" s="36" t="s">
        <v>76</v>
      </c>
      <c r="C20" s="29" t="s">
        <v>77</v>
      </c>
      <c r="D20" s="29">
        <v>313</v>
      </c>
      <c r="E20" s="24" t="s">
        <v>39</v>
      </c>
      <c r="F20" s="19" t="s">
        <v>40</v>
      </c>
      <c r="G20" s="26">
        <v>313013</v>
      </c>
      <c r="H20" s="24">
        <v>1</v>
      </c>
      <c r="I20" s="18" t="s">
        <v>23</v>
      </c>
      <c r="J20" s="66" t="s">
        <v>55</v>
      </c>
      <c r="K20" s="68" t="s">
        <v>78</v>
      </c>
      <c r="L20" s="26"/>
      <c r="M20" s="58" t="s">
        <v>26</v>
      </c>
      <c r="N20" s="26"/>
      <c r="O20" s="26"/>
    </row>
    <row r="21" spans="1:15" s="1" customFormat="1" ht="48">
      <c r="A21" s="34">
        <v>11</v>
      </c>
      <c r="B21" s="24" t="s">
        <v>79</v>
      </c>
      <c r="C21" s="24" t="s">
        <v>80</v>
      </c>
      <c r="D21" s="24">
        <v>314</v>
      </c>
      <c r="E21" s="26" t="s">
        <v>39</v>
      </c>
      <c r="F21" s="19" t="s">
        <v>81</v>
      </c>
      <c r="G21" s="24">
        <v>314013</v>
      </c>
      <c r="H21" s="24">
        <v>1</v>
      </c>
      <c r="I21" s="18" t="s">
        <v>23</v>
      </c>
      <c r="J21" s="66" t="s">
        <v>55</v>
      </c>
      <c r="K21" s="18" t="s">
        <v>82</v>
      </c>
      <c r="L21" s="70"/>
      <c r="M21" s="58" t="s">
        <v>26</v>
      </c>
      <c r="N21" s="24"/>
      <c r="O21" s="24"/>
    </row>
    <row r="22" spans="1:15" s="1" customFormat="1" ht="48">
      <c r="A22" s="38"/>
      <c r="B22" s="24"/>
      <c r="C22" s="24" t="s">
        <v>83</v>
      </c>
      <c r="D22" s="24">
        <v>315</v>
      </c>
      <c r="E22" s="26" t="s">
        <v>39</v>
      </c>
      <c r="F22" s="19" t="s">
        <v>84</v>
      </c>
      <c r="G22" s="24">
        <v>315013</v>
      </c>
      <c r="H22" s="24">
        <v>1</v>
      </c>
      <c r="I22" s="18" t="s">
        <v>23</v>
      </c>
      <c r="J22" s="66" t="s">
        <v>55</v>
      </c>
      <c r="K22" s="18" t="s">
        <v>85</v>
      </c>
      <c r="L22" s="24"/>
      <c r="M22" s="58" t="s">
        <v>26</v>
      </c>
      <c r="N22" s="24"/>
      <c r="O22" s="24"/>
    </row>
    <row r="23" spans="1:15" s="1" customFormat="1" ht="48">
      <c r="A23" s="31"/>
      <c r="B23" s="24"/>
      <c r="C23" s="24" t="s">
        <v>86</v>
      </c>
      <c r="D23" s="24">
        <v>316</v>
      </c>
      <c r="E23" s="26" t="s">
        <v>39</v>
      </c>
      <c r="F23" s="19" t="s">
        <v>81</v>
      </c>
      <c r="G23" s="24">
        <v>316013</v>
      </c>
      <c r="H23" s="27">
        <v>1</v>
      </c>
      <c r="I23" s="18" t="s">
        <v>23</v>
      </c>
      <c r="J23" s="66" t="s">
        <v>55</v>
      </c>
      <c r="K23" s="18" t="s">
        <v>82</v>
      </c>
      <c r="L23" s="24"/>
      <c r="M23" s="58" t="s">
        <v>26</v>
      </c>
      <c r="N23" s="24"/>
      <c r="O23" s="24"/>
    </row>
    <row r="24" spans="1:15" s="1" customFormat="1" ht="36">
      <c r="A24" s="34">
        <v>12</v>
      </c>
      <c r="B24" s="29" t="s">
        <v>87</v>
      </c>
      <c r="C24" s="23" t="s">
        <v>88</v>
      </c>
      <c r="D24" s="27">
        <v>317</v>
      </c>
      <c r="E24" s="26" t="s">
        <v>39</v>
      </c>
      <c r="F24" s="19" t="s">
        <v>89</v>
      </c>
      <c r="G24" s="24">
        <v>317013</v>
      </c>
      <c r="H24" s="27">
        <v>2</v>
      </c>
      <c r="I24" s="18" t="s">
        <v>23</v>
      </c>
      <c r="J24" s="18" t="s">
        <v>55</v>
      </c>
      <c r="K24" s="58" t="s">
        <v>90</v>
      </c>
      <c r="L24" s="24"/>
      <c r="M24" s="58" t="s">
        <v>26</v>
      </c>
      <c r="N24" s="27"/>
      <c r="O24" s="24"/>
    </row>
    <row r="25" spans="1:15" s="1" customFormat="1" ht="36">
      <c r="A25" s="31"/>
      <c r="B25" s="29"/>
      <c r="C25" s="22"/>
      <c r="D25" s="21"/>
      <c r="E25" s="26" t="s">
        <v>39</v>
      </c>
      <c r="F25" s="19" t="s">
        <v>91</v>
      </c>
      <c r="G25" s="24">
        <v>317023</v>
      </c>
      <c r="H25" s="27">
        <v>1</v>
      </c>
      <c r="I25" s="18" t="s">
        <v>23</v>
      </c>
      <c r="J25" s="18" t="s">
        <v>55</v>
      </c>
      <c r="K25" s="18" t="s">
        <v>65</v>
      </c>
      <c r="L25" s="62"/>
      <c r="M25" s="58" t="s">
        <v>26</v>
      </c>
      <c r="N25" s="27"/>
      <c r="O25" s="24"/>
    </row>
    <row r="26" spans="1:15" s="1" customFormat="1" ht="36">
      <c r="A26" s="25">
        <v>13</v>
      </c>
      <c r="B26" s="26" t="s">
        <v>92</v>
      </c>
      <c r="C26" s="26" t="s">
        <v>93</v>
      </c>
      <c r="D26" s="27">
        <v>318</v>
      </c>
      <c r="E26" s="18" t="s">
        <v>21</v>
      </c>
      <c r="F26" s="19" t="s">
        <v>40</v>
      </c>
      <c r="G26" s="27">
        <v>318013</v>
      </c>
      <c r="H26" s="18">
        <v>2</v>
      </c>
      <c r="I26" s="18" t="s">
        <v>23</v>
      </c>
      <c r="J26" s="55" t="s">
        <v>24</v>
      </c>
      <c r="K26" s="58" t="s">
        <v>94</v>
      </c>
      <c r="L26" s="58"/>
      <c r="M26" s="58" t="s">
        <v>26</v>
      </c>
      <c r="N26" s="27"/>
      <c r="O26" s="43"/>
    </row>
    <row r="27" spans="1:15" s="1" customFormat="1" ht="48">
      <c r="A27" s="34">
        <v>14</v>
      </c>
      <c r="B27" s="27" t="s">
        <v>95</v>
      </c>
      <c r="C27" s="24" t="s">
        <v>96</v>
      </c>
      <c r="D27" s="24">
        <v>319</v>
      </c>
      <c r="E27" s="26" t="s">
        <v>39</v>
      </c>
      <c r="F27" s="19" t="s">
        <v>97</v>
      </c>
      <c r="G27" s="24">
        <v>319013</v>
      </c>
      <c r="H27" s="24">
        <v>1</v>
      </c>
      <c r="I27" s="18" t="s">
        <v>23</v>
      </c>
      <c r="J27" s="63" t="s">
        <v>35</v>
      </c>
      <c r="K27" s="18" t="s">
        <v>98</v>
      </c>
      <c r="L27" s="24"/>
      <c r="M27" s="58" t="s">
        <v>26</v>
      </c>
      <c r="N27" s="24"/>
      <c r="O27" s="24"/>
    </row>
    <row r="28" spans="1:15" s="1" customFormat="1" ht="48">
      <c r="A28" s="31"/>
      <c r="B28" s="21"/>
      <c r="C28" s="24" t="s">
        <v>99</v>
      </c>
      <c r="D28" s="24">
        <v>320</v>
      </c>
      <c r="E28" s="26" t="s">
        <v>39</v>
      </c>
      <c r="F28" s="19" t="s">
        <v>100</v>
      </c>
      <c r="G28" s="24">
        <v>320013</v>
      </c>
      <c r="H28" s="24">
        <v>1</v>
      </c>
      <c r="I28" s="18" t="s">
        <v>23</v>
      </c>
      <c r="J28" s="18" t="s">
        <v>42</v>
      </c>
      <c r="K28" s="68" t="s">
        <v>101</v>
      </c>
      <c r="L28" s="58"/>
      <c r="M28" s="58" t="s">
        <v>26</v>
      </c>
      <c r="N28" s="24"/>
      <c r="O28" s="24"/>
    </row>
    <row r="29" spans="1:15" s="1" customFormat="1" ht="84">
      <c r="A29" s="34">
        <v>15</v>
      </c>
      <c r="B29" s="29" t="s">
        <v>102</v>
      </c>
      <c r="C29" s="29" t="s">
        <v>103</v>
      </c>
      <c r="D29" s="27">
        <v>321</v>
      </c>
      <c r="E29" s="18" t="s">
        <v>39</v>
      </c>
      <c r="F29" s="19" t="s">
        <v>104</v>
      </c>
      <c r="G29" s="27">
        <v>321013</v>
      </c>
      <c r="H29" s="18">
        <v>1</v>
      </c>
      <c r="I29" s="18" t="s">
        <v>23</v>
      </c>
      <c r="J29" s="66" t="s">
        <v>55</v>
      </c>
      <c r="K29" s="18" t="s">
        <v>105</v>
      </c>
      <c r="L29" s="58"/>
      <c r="M29" s="58" t="s">
        <v>26</v>
      </c>
      <c r="N29" s="27"/>
      <c r="O29" s="18" t="s">
        <v>106</v>
      </c>
    </row>
    <row r="30" spans="1:15" s="1" customFormat="1" ht="96">
      <c r="A30" s="38"/>
      <c r="B30" s="29"/>
      <c r="C30" s="29"/>
      <c r="D30" s="33"/>
      <c r="E30" s="18" t="s">
        <v>39</v>
      </c>
      <c r="F30" s="19" t="s">
        <v>104</v>
      </c>
      <c r="G30" s="27">
        <v>321023</v>
      </c>
      <c r="H30" s="18">
        <v>1</v>
      </c>
      <c r="I30" s="18" t="s">
        <v>23</v>
      </c>
      <c r="J30" s="66" t="s">
        <v>55</v>
      </c>
      <c r="K30" s="18" t="s">
        <v>107</v>
      </c>
      <c r="L30" s="58"/>
      <c r="M30" s="58" t="s">
        <v>26</v>
      </c>
      <c r="N30" s="27"/>
      <c r="O30" s="18" t="s">
        <v>108</v>
      </c>
    </row>
    <row r="31" spans="1:15" s="1" customFormat="1" ht="84">
      <c r="A31" s="31"/>
      <c r="B31" s="32"/>
      <c r="C31" s="32"/>
      <c r="D31" s="33"/>
      <c r="E31" s="18" t="s">
        <v>21</v>
      </c>
      <c r="F31" s="19" t="s">
        <v>104</v>
      </c>
      <c r="G31" s="27">
        <v>321033</v>
      </c>
      <c r="H31" s="18">
        <v>1</v>
      </c>
      <c r="I31" s="18" t="s">
        <v>23</v>
      </c>
      <c r="J31" s="71" t="s">
        <v>42</v>
      </c>
      <c r="K31" s="18" t="s">
        <v>36</v>
      </c>
      <c r="L31" s="58"/>
      <c r="M31" s="58" t="s">
        <v>26</v>
      </c>
      <c r="N31" s="27"/>
      <c r="O31" s="18" t="s">
        <v>109</v>
      </c>
    </row>
    <row r="32" spans="1:15" s="1" customFormat="1" ht="48">
      <c r="A32" s="34">
        <v>16</v>
      </c>
      <c r="B32" s="26" t="s">
        <v>110</v>
      </c>
      <c r="C32" s="26" t="s">
        <v>111</v>
      </c>
      <c r="D32" s="27">
        <v>322</v>
      </c>
      <c r="E32" s="18" t="s">
        <v>39</v>
      </c>
      <c r="F32" s="19" t="s">
        <v>112</v>
      </c>
      <c r="G32" s="27">
        <v>322013</v>
      </c>
      <c r="H32" s="18">
        <v>1</v>
      </c>
      <c r="I32" s="18" t="s">
        <v>23</v>
      </c>
      <c r="J32" s="66" t="s">
        <v>55</v>
      </c>
      <c r="K32" s="18" t="s">
        <v>113</v>
      </c>
      <c r="L32" s="58"/>
      <c r="M32" s="58" t="s">
        <v>26</v>
      </c>
      <c r="N32" s="27"/>
      <c r="O32" s="43"/>
    </row>
    <row r="33" spans="1:15" s="1" customFormat="1" ht="48">
      <c r="A33" s="38"/>
      <c r="B33" s="26"/>
      <c r="C33" s="26"/>
      <c r="D33" s="33"/>
      <c r="E33" s="18" t="s">
        <v>39</v>
      </c>
      <c r="F33" s="19" t="s">
        <v>114</v>
      </c>
      <c r="G33" s="27">
        <v>322023</v>
      </c>
      <c r="H33" s="18">
        <v>1</v>
      </c>
      <c r="I33" s="18" t="s">
        <v>23</v>
      </c>
      <c r="J33" s="66" t="s">
        <v>55</v>
      </c>
      <c r="K33" s="18" t="s">
        <v>115</v>
      </c>
      <c r="L33" s="58"/>
      <c r="M33" s="58" t="s">
        <v>26</v>
      </c>
      <c r="N33" s="27"/>
      <c r="O33" s="43"/>
    </row>
    <row r="34" spans="1:15" s="2" customFormat="1" ht="48">
      <c r="A34" s="39"/>
      <c r="B34" s="26"/>
      <c r="C34" s="26"/>
      <c r="D34" s="40"/>
      <c r="E34" s="18" t="s">
        <v>39</v>
      </c>
      <c r="F34" s="19" t="s">
        <v>116</v>
      </c>
      <c r="G34" s="30">
        <v>322033</v>
      </c>
      <c r="H34" s="18">
        <v>1</v>
      </c>
      <c r="I34" s="18" t="s">
        <v>23</v>
      </c>
      <c r="J34" s="66" t="s">
        <v>55</v>
      </c>
      <c r="K34" s="18" t="s">
        <v>117</v>
      </c>
      <c r="L34" s="58"/>
      <c r="M34" s="58" t="s">
        <v>26</v>
      </c>
      <c r="N34" s="30"/>
      <c r="O34" s="43"/>
    </row>
    <row r="35" spans="1:15" s="2" customFormat="1" ht="84">
      <c r="A35" s="39"/>
      <c r="B35" s="26"/>
      <c r="C35" s="26"/>
      <c r="D35" s="40"/>
      <c r="E35" s="18" t="s">
        <v>39</v>
      </c>
      <c r="F35" s="19" t="s">
        <v>116</v>
      </c>
      <c r="G35" s="30">
        <v>322043</v>
      </c>
      <c r="H35" s="18">
        <v>1</v>
      </c>
      <c r="I35" s="18" t="s">
        <v>23</v>
      </c>
      <c r="J35" s="66" t="s">
        <v>55</v>
      </c>
      <c r="K35" s="18" t="s">
        <v>118</v>
      </c>
      <c r="L35" s="58"/>
      <c r="M35" s="58" t="s">
        <v>26</v>
      </c>
      <c r="N35" s="30"/>
      <c r="O35" s="43"/>
    </row>
    <row r="36" spans="1:15" s="1" customFormat="1" ht="48">
      <c r="A36" s="31"/>
      <c r="B36" s="26"/>
      <c r="C36" s="26"/>
      <c r="D36" s="33"/>
      <c r="E36" s="18" t="s">
        <v>39</v>
      </c>
      <c r="F36" s="19" t="s">
        <v>119</v>
      </c>
      <c r="G36" s="27">
        <v>322053</v>
      </c>
      <c r="H36" s="18">
        <v>1</v>
      </c>
      <c r="I36" s="18" t="s">
        <v>23</v>
      </c>
      <c r="J36" s="66" t="s">
        <v>55</v>
      </c>
      <c r="K36" s="18" t="s">
        <v>58</v>
      </c>
      <c r="L36" s="58"/>
      <c r="M36" s="58" t="s">
        <v>26</v>
      </c>
      <c r="N36" s="27"/>
      <c r="O36" s="43"/>
    </row>
    <row r="37" spans="1:15" s="1" customFormat="1" ht="36">
      <c r="A37" s="25">
        <v>17</v>
      </c>
      <c r="B37" s="35" t="s">
        <v>120</v>
      </c>
      <c r="C37" s="35" t="s">
        <v>121</v>
      </c>
      <c r="D37" s="41">
        <v>323</v>
      </c>
      <c r="E37" s="26" t="s">
        <v>21</v>
      </c>
      <c r="F37" s="42" t="s">
        <v>122</v>
      </c>
      <c r="G37" s="27">
        <v>323013</v>
      </c>
      <c r="H37" s="18">
        <v>1</v>
      </c>
      <c r="I37" s="18" t="s">
        <v>23</v>
      </c>
      <c r="J37" s="55" t="s">
        <v>24</v>
      </c>
      <c r="K37" s="18" t="s">
        <v>123</v>
      </c>
      <c r="L37" s="58"/>
      <c r="M37" s="58" t="s">
        <v>26</v>
      </c>
      <c r="N37" s="27"/>
      <c r="O37" s="62"/>
    </row>
    <row r="38" spans="1:15" s="3" customFormat="1" ht="36">
      <c r="A38" s="34">
        <v>18</v>
      </c>
      <c r="B38" s="26" t="s">
        <v>124</v>
      </c>
      <c r="C38" s="26" t="s">
        <v>125</v>
      </c>
      <c r="D38" s="24">
        <v>324</v>
      </c>
      <c r="E38" s="26" t="s">
        <v>39</v>
      </c>
      <c r="F38" s="19" t="s">
        <v>57</v>
      </c>
      <c r="G38" s="24">
        <v>324013</v>
      </c>
      <c r="H38" s="18">
        <v>2</v>
      </c>
      <c r="I38" s="18" t="s">
        <v>23</v>
      </c>
      <c r="J38" s="18" t="s">
        <v>42</v>
      </c>
      <c r="K38" s="72" t="s">
        <v>126</v>
      </c>
      <c r="L38" s="58"/>
      <c r="M38" s="58" t="s">
        <v>26</v>
      </c>
      <c r="N38" s="37" t="s">
        <v>127</v>
      </c>
      <c r="O38" s="73" t="s">
        <v>128</v>
      </c>
    </row>
    <row r="39" spans="1:15" s="3" customFormat="1" ht="72">
      <c r="A39" s="31"/>
      <c r="B39" s="26"/>
      <c r="C39" s="26" t="s">
        <v>129</v>
      </c>
      <c r="D39" s="24">
        <v>325</v>
      </c>
      <c r="E39" s="26" t="s">
        <v>39</v>
      </c>
      <c r="F39" s="19" t="s">
        <v>57</v>
      </c>
      <c r="G39" s="24">
        <v>325013</v>
      </c>
      <c r="H39" s="18">
        <v>3</v>
      </c>
      <c r="I39" s="18" t="s">
        <v>23</v>
      </c>
      <c r="J39" s="24" t="s">
        <v>46</v>
      </c>
      <c r="K39" s="72" t="s">
        <v>130</v>
      </c>
      <c r="L39" s="58"/>
      <c r="M39" s="58" t="s">
        <v>26</v>
      </c>
      <c r="N39" s="37" t="s">
        <v>127</v>
      </c>
      <c r="O39" s="73" t="s">
        <v>131</v>
      </c>
    </row>
    <row r="40" spans="1:15" s="4" customFormat="1" ht="48">
      <c r="A40" s="34">
        <v>19</v>
      </c>
      <c r="B40" s="40" t="s">
        <v>132</v>
      </c>
      <c r="C40" s="30" t="s">
        <v>133</v>
      </c>
      <c r="D40" s="27">
        <v>326</v>
      </c>
      <c r="E40" s="43" t="s">
        <v>39</v>
      </c>
      <c r="F40" s="19" t="s">
        <v>134</v>
      </c>
      <c r="G40" s="44">
        <v>326013</v>
      </c>
      <c r="H40" s="18">
        <v>1</v>
      </c>
      <c r="I40" s="18" t="s">
        <v>23</v>
      </c>
      <c r="J40" s="55" t="s">
        <v>24</v>
      </c>
      <c r="K40" s="72" t="s">
        <v>135</v>
      </c>
      <c r="L40" s="74"/>
      <c r="M40" s="58" t="s">
        <v>26</v>
      </c>
      <c r="N40" s="55" t="s">
        <v>136</v>
      </c>
      <c r="O40" s="75" t="s">
        <v>137</v>
      </c>
    </row>
    <row r="41" spans="1:15" s="4" customFormat="1" ht="60">
      <c r="A41" s="38"/>
      <c r="B41" s="40"/>
      <c r="C41" s="40"/>
      <c r="D41" s="33"/>
      <c r="E41" s="26" t="s">
        <v>39</v>
      </c>
      <c r="F41" s="19" t="s">
        <v>138</v>
      </c>
      <c r="G41" s="44">
        <v>326022</v>
      </c>
      <c r="H41" s="18">
        <v>2</v>
      </c>
      <c r="I41" s="72" t="s">
        <v>139</v>
      </c>
      <c r="J41" s="55" t="s">
        <v>24</v>
      </c>
      <c r="K41" s="76" t="s">
        <v>140</v>
      </c>
      <c r="L41" s="77"/>
      <c r="M41" s="58" t="s">
        <v>26</v>
      </c>
      <c r="N41" s="55" t="s">
        <v>141</v>
      </c>
      <c r="O41" s="78" t="s">
        <v>142</v>
      </c>
    </row>
    <row r="42" spans="1:15" s="4" customFormat="1" ht="60">
      <c r="A42" s="38"/>
      <c r="B42" s="40"/>
      <c r="C42" s="40"/>
      <c r="D42" s="33"/>
      <c r="E42" s="26" t="s">
        <v>39</v>
      </c>
      <c r="F42" s="19" t="s">
        <v>143</v>
      </c>
      <c r="G42" s="44">
        <v>326032</v>
      </c>
      <c r="H42" s="18">
        <v>1</v>
      </c>
      <c r="I42" s="72" t="s">
        <v>139</v>
      </c>
      <c r="J42" s="55" t="s">
        <v>24</v>
      </c>
      <c r="K42" s="76" t="s">
        <v>144</v>
      </c>
      <c r="L42" s="77"/>
      <c r="M42" s="58" t="s">
        <v>26</v>
      </c>
      <c r="N42" s="55" t="s">
        <v>141</v>
      </c>
      <c r="O42" s="75" t="s">
        <v>142</v>
      </c>
    </row>
    <row r="43" spans="1:15" s="4" customFormat="1" ht="72">
      <c r="A43" s="38"/>
      <c r="B43" s="40"/>
      <c r="C43" s="40"/>
      <c r="D43" s="33"/>
      <c r="E43" s="26" t="s">
        <v>39</v>
      </c>
      <c r="F43" s="19" t="s">
        <v>145</v>
      </c>
      <c r="G43" s="44">
        <v>326042</v>
      </c>
      <c r="H43" s="18">
        <v>1</v>
      </c>
      <c r="I43" s="72" t="s">
        <v>139</v>
      </c>
      <c r="J43" s="66" t="s">
        <v>55</v>
      </c>
      <c r="K43" s="76" t="s">
        <v>146</v>
      </c>
      <c r="L43" s="77"/>
      <c r="M43" s="58" t="s">
        <v>26</v>
      </c>
      <c r="N43" s="55" t="s">
        <v>147</v>
      </c>
      <c r="O43" s="75" t="s">
        <v>148</v>
      </c>
    </row>
    <row r="44" spans="1:15" s="4" customFormat="1" ht="84">
      <c r="A44" s="38"/>
      <c r="B44" s="40"/>
      <c r="C44" s="40"/>
      <c r="D44" s="33"/>
      <c r="E44" s="26" t="s">
        <v>39</v>
      </c>
      <c r="F44" s="19" t="s">
        <v>149</v>
      </c>
      <c r="G44" s="44">
        <v>326052</v>
      </c>
      <c r="H44" s="18">
        <v>1</v>
      </c>
      <c r="I44" s="72" t="s">
        <v>139</v>
      </c>
      <c r="J44" s="66" t="s">
        <v>55</v>
      </c>
      <c r="K44" s="76" t="s">
        <v>150</v>
      </c>
      <c r="L44" s="77"/>
      <c r="M44" s="58" t="s">
        <v>26</v>
      </c>
      <c r="N44" s="55" t="s">
        <v>147</v>
      </c>
      <c r="O44" s="75" t="s">
        <v>148</v>
      </c>
    </row>
    <row r="45" spans="1:15" s="4" customFormat="1" ht="36">
      <c r="A45" s="38"/>
      <c r="B45" s="40"/>
      <c r="C45" s="40"/>
      <c r="D45" s="33"/>
      <c r="E45" s="26" t="s">
        <v>39</v>
      </c>
      <c r="F45" s="19" t="s">
        <v>151</v>
      </c>
      <c r="G45" s="44">
        <v>326062</v>
      </c>
      <c r="H45" s="18">
        <v>1</v>
      </c>
      <c r="I45" s="72" t="s">
        <v>139</v>
      </c>
      <c r="J45" s="55" t="s">
        <v>24</v>
      </c>
      <c r="K45" s="79" t="s">
        <v>152</v>
      </c>
      <c r="L45" s="77"/>
      <c r="M45" s="58" t="s">
        <v>26</v>
      </c>
      <c r="N45" s="76" t="s">
        <v>153</v>
      </c>
      <c r="O45" s="78" t="s">
        <v>154</v>
      </c>
    </row>
    <row r="46" spans="1:15" s="4" customFormat="1" ht="36">
      <c r="A46" s="38"/>
      <c r="B46" s="40"/>
      <c r="C46" s="40"/>
      <c r="D46" s="33"/>
      <c r="E46" s="26" t="s">
        <v>39</v>
      </c>
      <c r="F46" s="19" t="s">
        <v>155</v>
      </c>
      <c r="G46" s="44">
        <v>326072</v>
      </c>
      <c r="H46" s="18">
        <v>1</v>
      </c>
      <c r="I46" s="72" t="s">
        <v>139</v>
      </c>
      <c r="J46" s="55" t="s">
        <v>24</v>
      </c>
      <c r="K46" s="79" t="s">
        <v>156</v>
      </c>
      <c r="L46" s="77"/>
      <c r="M46" s="58" t="s">
        <v>26</v>
      </c>
      <c r="N46" s="76" t="s">
        <v>153</v>
      </c>
      <c r="O46" s="78" t="s">
        <v>154</v>
      </c>
    </row>
    <row r="47" spans="1:15" s="4" customFormat="1" ht="60">
      <c r="A47" s="38"/>
      <c r="B47" s="40"/>
      <c r="C47" s="40"/>
      <c r="D47" s="33"/>
      <c r="E47" s="26" t="s">
        <v>39</v>
      </c>
      <c r="F47" s="19" t="s">
        <v>157</v>
      </c>
      <c r="G47" s="44">
        <v>326082</v>
      </c>
      <c r="H47" s="18">
        <v>1</v>
      </c>
      <c r="I47" s="72" t="s">
        <v>139</v>
      </c>
      <c r="J47" s="55" t="s">
        <v>24</v>
      </c>
      <c r="K47" s="76" t="s">
        <v>158</v>
      </c>
      <c r="L47" s="77"/>
      <c r="M47" s="58" t="s">
        <v>26</v>
      </c>
      <c r="N47" s="55" t="s">
        <v>141</v>
      </c>
      <c r="O47" s="75" t="s">
        <v>142</v>
      </c>
    </row>
    <row r="48" spans="1:15" s="4" customFormat="1" ht="48">
      <c r="A48" s="38"/>
      <c r="B48" s="40"/>
      <c r="C48" s="40"/>
      <c r="D48" s="33"/>
      <c r="E48" s="26" t="s">
        <v>39</v>
      </c>
      <c r="F48" s="19" t="s">
        <v>159</v>
      </c>
      <c r="G48" s="44">
        <v>326092</v>
      </c>
      <c r="H48" s="18">
        <v>2</v>
      </c>
      <c r="I48" s="72" t="s">
        <v>139</v>
      </c>
      <c r="J48" s="55" t="s">
        <v>24</v>
      </c>
      <c r="K48" s="76" t="s">
        <v>160</v>
      </c>
      <c r="L48" s="77"/>
      <c r="M48" s="58" t="s">
        <v>26</v>
      </c>
      <c r="N48" s="55" t="s">
        <v>141</v>
      </c>
      <c r="O48" s="75" t="s">
        <v>142</v>
      </c>
    </row>
    <row r="49" spans="1:15" s="4" customFormat="1" ht="48">
      <c r="A49" s="38"/>
      <c r="B49" s="40"/>
      <c r="C49" s="40"/>
      <c r="D49" s="33"/>
      <c r="E49" s="26" t="s">
        <v>39</v>
      </c>
      <c r="F49" s="19" t="s">
        <v>161</v>
      </c>
      <c r="G49" s="44">
        <v>326102</v>
      </c>
      <c r="H49" s="18">
        <v>1</v>
      </c>
      <c r="I49" s="72" t="s">
        <v>139</v>
      </c>
      <c r="J49" s="55" t="s">
        <v>24</v>
      </c>
      <c r="K49" s="76" t="s">
        <v>162</v>
      </c>
      <c r="L49" s="77"/>
      <c r="M49" s="58" t="s">
        <v>26</v>
      </c>
      <c r="N49" s="55" t="s">
        <v>141</v>
      </c>
      <c r="O49" s="75" t="s">
        <v>142</v>
      </c>
    </row>
    <row r="50" spans="1:15" s="4" customFormat="1" ht="72">
      <c r="A50" s="38"/>
      <c r="B50" s="40"/>
      <c r="C50" s="40"/>
      <c r="D50" s="33"/>
      <c r="E50" s="26" t="s">
        <v>39</v>
      </c>
      <c r="F50" s="19" t="s">
        <v>163</v>
      </c>
      <c r="G50" s="44">
        <v>326112</v>
      </c>
      <c r="H50" s="18">
        <v>1</v>
      </c>
      <c r="I50" s="72" t="s">
        <v>139</v>
      </c>
      <c r="J50" s="55" t="s">
        <v>24</v>
      </c>
      <c r="K50" s="76" t="s">
        <v>164</v>
      </c>
      <c r="L50" s="80"/>
      <c r="M50" s="58" t="s">
        <v>26</v>
      </c>
      <c r="N50" s="76" t="s">
        <v>141</v>
      </c>
      <c r="O50" s="75" t="s">
        <v>142</v>
      </c>
    </row>
    <row r="51" spans="1:15" s="4" customFormat="1" ht="60">
      <c r="A51" s="38"/>
      <c r="B51" s="40"/>
      <c r="C51" s="40"/>
      <c r="D51" s="33"/>
      <c r="E51" s="26" t="s">
        <v>39</v>
      </c>
      <c r="F51" s="19" t="s">
        <v>165</v>
      </c>
      <c r="G51" s="44">
        <v>326122</v>
      </c>
      <c r="H51" s="18">
        <v>1</v>
      </c>
      <c r="I51" s="72" t="s">
        <v>139</v>
      </c>
      <c r="J51" s="55" t="s">
        <v>24</v>
      </c>
      <c r="K51" s="76" t="s">
        <v>166</v>
      </c>
      <c r="L51" s="77"/>
      <c r="M51" s="58" t="s">
        <v>26</v>
      </c>
      <c r="N51" s="55" t="s">
        <v>141</v>
      </c>
      <c r="O51" s="75" t="s">
        <v>142</v>
      </c>
    </row>
    <row r="52" spans="1:15" s="4" customFormat="1" ht="48">
      <c r="A52" s="38"/>
      <c r="B52" s="40"/>
      <c r="C52" s="45"/>
      <c r="D52" s="33"/>
      <c r="E52" s="26" t="s">
        <v>39</v>
      </c>
      <c r="F52" s="19" t="s">
        <v>167</v>
      </c>
      <c r="G52" s="44">
        <v>326132</v>
      </c>
      <c r="H52" s="18">
        <v>1</v>
      </c>
      <c r="I52" s="72" t="s">
        <v>139</v>
      </c>
      <c r="J52" s="55" t="s">
        <v>24</v>
      </c>
      <c r="K52" s="76" t="s">
        <v>168</v>
      </c>
      <c r="L52" s="77"/>
      <c r="M52" s="58" t="s">
        <v>26</v>
      </c>
      <c r="N52" s="55" t="s">
        <v>147</v>
      </c>
      <c r="O52" s="75" t="s">
        <v>169</v>
      </c>
    </row>
    <row r="53" spans="1:15" s="4" customFormat="1" ht="72">
      <c r="A53" s="38"/>
      <c r="B53" s="40"/>
      <c r="C53" s="46" t="s">
        <v>170</v>
      </c>
      <c r="D53" s="44">
        <v>327</v>
      </c>
      <c r="E53" s="26" t="s">
        <v>39</v>
      </c>
      <c r="F53" s="19" t="s">
        <v>91</v>
      </c>
      <c r="G53" s="44">
        <v>327013</v>
      </c>
      <c r="H53" s="18">
        <v>1</v>
      </c>
      <c r="I53" s="18" t="s">
        <v>23</v>
      </c>
      <c r="J53" s="18" t="s">
        <v>42</v>
      </c>
      <c r="K53" s="72" t="s">
        <v>73</v>
      </c>
      <c r="L53" s="55" t="s">
        <v>171</v>
      </c>
      <c r="M53" s="58" t="s">
        <v>26</v>
      </c>
      <c r="N53" s="55"/>
      <c r="O53" s="81"/>
    </row>
    <row r="54" spans="1:15" s="4" customFormat="1" ht="156">
      <c r="A54" s="38"/>
      <c r="B54" s="40"/>
      <c r="C54" s="47"/>
      <c r="D54" s="48"/>
      <c r="E54" s="26" t="s">
        <v>39</v>
      </c>
      <c r="F54" s="19" t="s">
        <v>172</v>
      </c>
      <c r="G54" s="44">
        <v>327022</v>
      </c>
      <c r="H54" s="18">
        <v>1</v>
      </c>
      <c r="I54" s="72" t="s">
        <v>139</v>
      </c>
      <c r="J54" s="24" t="s">
        <v>46</v>
      </c>
      <c r="K54" s="76" t="s">
        <v>173</v>
      </c>
      <c r="L54" s="76" t="s">
        <v>174</v>
      </c>
      <c r="M54" s="58" t="s">
        <v>26</v>
      </c>
      <c r="N54" s="82" t="s">
        <v>175</v>
      </c>
      <c r="O54" s="81"/>
    </row>
    <row r="55" spans="1:15" s="4" customFormat="1" ht="72">
      <c r="A55" s="38"/>
      <c r="B55" s="40"/>
      <c r="C55" s="47"/>
      <c r="D55" s="48"/>
      <c r="E55" s="26" t="s">
        <v>39</v>
      </c>
      <c r="F55" s="19" t="s">
        <v>176</v>
      </c>
      <c r="G55" s="44">
        <v>327032</v>
      </c>
      <c r="H55" s="18">
        <v>1</v>
      </c>
      <c r="I55" s="72" t="s">
        <v>139</v>
      </c>
      <c r="J55" s="24" t="s">
        <v>46</v>
      </c>
      <c r="K55" s="76" t="s">
        <v>177</v>
      </c>
      <c r="L55" s="76" t="s">
        <v>174</v>
      </c>
      <c r="M55" s="58" t="s">
        <v>26</v>
      </c>
      <c r="N55" s="83"/>
      <c r="O55" s="81"/>
    </row>
    <row r="56" spans="1:15" s="4" customFormat="1" ht="36">
      <c r="A56" s="38"/>
      <c r="B56" s="40"/>
      <c r="C56" s="49"/>
      <c r="D56" s="48"/>
      <c r="E56" s="26" t="s">
        <v>39</v>
      </c>
      <c r="F56" s="19" t="s">
        <v>178</v>
      </c>
      <c r="G56" s="44">
        <v>327042</v>
      </c>
      <c r="H56" s="18">
        <v>2</v>
      </c>
      <c r="I56" s="72" t="s">
        <v>139</v>
      </c>
      <c r="J56" s="24" t="s">
        <v>46</v>
      </c>
      <c r="K56" s="19" t="s">
        <v>179</v>
      </c>
      <c r="L56" s="84" t="s">
        <v>180</v>
      </c>
      <c r="M56" s="37" t="s">
        <v>181</v>
      </c>
      <c r="N56" s="85"/>
      <c r="O56" s="81"/>
    </row>
    <row r="57" spans="1:15" s="4" customFormat="1" ht="72">
      <c r="A57" s="38"/>
      <c r="B57" s="40"/>
      <c r="C57" s="43" t="s">
        <v>182</v>
      </c>
      <c r="D57" s="44">
        <v>328</v>
      </c>
      <c r="E57" s="26" t="s">
        <v>39</v>
      </c>
      <c r="F57" s="19" t="s">
        <v>183</v>
      </c>
      <c r="G57" s="44">
        <v>328012</v>
      </c>
      <c r="H57" s="18">
        <v>5</v>
      </c>
      <c r="I57" s="72" t="s">
        <v>139</v>
      </c>
      <c r="J57" s="66" t="s">
        <v>55</v>
      </c>
      <c r="K57" s="19" t="s">
        <v>184</v>
      </c>
      <c r="L57" s="43" t="s">
        <v>185</v>
      </c>
      <c r="M57" s="37" t="s">
        <v>181</v>
      </c>
      <c r="N57" s="43"/>
      <c r="O57" s="78" t="s">
        <v>186</v>
      </c>
    </row>
    <row r="58" spans="1:15" s="4" customFormat="1" ht="48">
      <c r="A58" s="38"/>
      <c r="B58" s="40"/>
      <c r="C58" s="46" t="s">
        <v>187</v>
      </c>
      <c r="D58" s="44">
        <v>329</v>
      </c>
      <c r="E58" s="26" t="s">
        <v>39</v>
      </c>
      <c r="F58" s="19" t="s">
        <v>188</v>
      </c>
      <c r="G58" s="44">
        <v>329012</v>
      </c>
      <c r="H58" s="18">
        <v>1</v>
      </c>
      <c r="I58" s="72" t="s">
        <v>139</v>
      </c>
      <c r="J58" s="55" t="s">
        <v>24</v>
      </c>
      <c r="K58" s="19" t="s">
        <v>189</v>
      </c>
      <c r="L58" s="76"/>
      <c r="M58" s="58" t="s">
        <v>26</v>
      </c>
      <c r="N58" s="76" t="s">
        <v>147</v>
      </c>
      <c r="O58" s="86"/>
    </row>
    <row r="59" spans="1:15" s="4" customFormat="1" ht="48">
      <c r="A59" s="38"/>
      <c r="B59" s="40"/>
      <c r="C59" s="47"/>
      <c r="D59" s="48"/>
      <c r="E59" s="26" t="s">
        <v>39</v>
      </c>
      <c r="F59" s="19" t="s">
        <v>190</v>
      </c>
      <c r="G59" s="44">
        <v>329022</v>
      </c>
      <c r="H59" s="18">
        <v>1</v>
      </c>
      <c r="I59" s="72" t="s">
        <v>139</v>
      </c>
      <c r="J59" s="55" t="s">
        <v>24</v>
      </c>
      <c r="K59" s="19" t="s">
        <v>191</v>
      </c>
      <c r="L59" s="76"/>
      <c r="M59" s="58" t="s">
        <v>26</v>
      </c>
      <c r="N59" s="76" t="s">
        <v>147</v>
      </c>
      <c r="O59" s="81"/>
    </row>
    <row r="60" spans="1:15" s="4" customFormat="1" ht="48">
      <c r="A60" s="38"/>
      <c r="B60" s="40"/>
      <c r="C60" s="49"/>
      <c r="D60" s="48"/>
      <c r="E60" s="26" t="s">
        <v>39</v>
      </c>
      <c r="F60" s="19" t="s">
        <v>192</v>
      </c>
      <c r="G60" s="44">
        <v>329032</v>
      </c>
      <c r="H60" s="18">
        <v>1</v>
      </c>
      <c r="I60" s="72" t="s">
        <v>139</v>
      </c>
      <c r="J60" s="55" t="s">
        <v>24</v>
      </c>
      <c r="K60" s="19" t="s">
        <v>193</v>
      </c>
      <c r="L60" s="76"/>
      <c r="M60" s="58" t="s">
        <v>26</v>
      </c>
      <c r="N60" s="76" t="s">
        <v>194</v>
      </c>
      <c r="O60" s="81"/>
    </row>
    <row r="61" spans="1:15" s="4" customFormat="1" ht="36">
      <c r="A61" s="38"/>
      <c r="B61" s="40"/>
      <c r="C61" s="46" t="s">
        <v>195</v>
      </c>
      <c r="D61" s="44">
        <v>330</v>
      </c>
      <c r="E61" s="26" t="s">
        <v>39</v>
      </c>
      <c r="F61" s="19" t="s">
        <v>57</v>
      </c>
      <c r="G61" s="44">
        <v>330013</v>
      </c>
      <c r="H61" s="18">
        <v>1</v>
      </c>
      <c r="I61" s="18" t="s">
        <v>23</v>
      </c>
      <c r="J61" s="18" t="s">
        <v>42</v>
      </c>
      <c r="K61" s="37" t="s">
        <v>73</v>
      </c>
      <c r="L61" s="55" t="s">
        <v>196</v>
      </c>
      <c r="M61" s="58" t="s">
        <v>26</v>
      </c>
      <c r="N61" s="87"/>
      <c r="O61" s="81"/>
    </row>
    <row r="62" spans="1:15" s="4" customFormat="1" ht="48">
      <c r="A62" s="38"/>
      <c r="B62" s="40"/>
      <c r="C62" s="47"/>
      <c r="D62" s="48"/>
      <c r="E62" s="26" t="s">
        <v>39</v>
      </c>
      <c r="F62" s="19" t="s">
        <v>197</v>
      </c>
      <c r="G62" s="44">
        <v>330022</v>
      </c>
      <c r="H62" s="18">
        <v>1</v>
      </c>
      <c r="I62" s="72" t="s">
        <v>139</v>
      </c>
      <c r="J62" s="18" t="s">
        <v>42</v>
      </c>
      <c r="K62" s="37" t="s">
        <v>198</v>
      </c>
      <c r="L62" s="55" t="s">
        <v>199</v>
      </c>
      <c r="M62" s="58" t="s">
        <v>26</v>
      </c>
      <c r="N62" s="87"/>
      <c r="O62" s="81"/>
    </row>
    <row r="63" spans="1:15" s="4" customFormat="1" ht="72">
      <c r="A63" s="38"/>
      <c r="B63" s="40"/>
      <c r="C63" s="49"/>
      <c r="D63" s="48"/>
      <c r="E63" s="26" t="s">
        <v>39</v>
      </c>
      <c r="F63" s="19" t="s">
        <v>200</v>
      </c>
      <c r="G63" s="44">
        <v>330032</v>
      </c>
      <c r="H63" s="18">
        <v>3</v>
      </c>
      <c r="I63" s="72" t="s">
        <v>139</v>
      </c>
      <c r="J63" s="24" t="s">
        <v>46</v>
      </c>
      <c r="K63" s="19" t="s">
        <v>179</v>
      </c>
      <c r="L63" s="88" t="s">
        <v>201</v>
      </c>
      <c r="M63" s="37" t="s">
        <v>181</v>
      </c>
      <c r="N63" s="89" t="s">
        <v>202</v>
      </c>
      <c r="O63" s="90"/>
    </row>
    <row r="64" spans="1:15" s="4" customFormat="1" ht="36">
      <c r="A64" s="38"/>
      <c r="B64" s="40"/>
      <c r="C64" s="46" t="s">
        <v>203</v>
      </c>
      <c r="D64" s="44">
        <v>331</v>
      </c>
      <c r="E64" s="26" t="s">
        <v>39</v>
      </c>
      <c r="F64" s="19" t="s">
        <v>204</v>
      </c>
      <c r="G64" s="44">
        <v>331012</v>
      </c>
      <c r="H64" s="18">
        <v>1</v>
      </c>
      <c r="I64" s="72" t="s">
        <v>139</v>
      </c>
      <c r="J64" s="24" t="s">
        <v>46</v>
      </c>
      <c r="K64" s="76" t="s">
        <v>205</v>
      </c>
      <c r="L64" s="76" t="s">
        <v>206</v>
      </c>
      <c r="M64" s="58" t="s">
        <v>26</v>
      </c>
      <c r="N64" s="91"/>
      <c r="O64" s="92"/>
    </row>
    <row r="65" spans="1:15" s="4" customFormat="1" ht="36">
      <c r="A65" s="38"/>
      <c r="B65" s="40"/>
      <c r="C65" s="47"/>
      <c r="D65" s="48"/>
      <c r="E65" s="26" t="s">
        <v>39</v>
      </c>
      <c r="F65" s="19" t="s">
        <v>178</v>
      </c>
      <c r="G65" s="44">
        <v>331022</v>
      </c>
      <c r="H65" s="18">
        <v>1</v>
      </c>
      <c r="I65" s="72" t="s">
        <v>139</v>
      </c>
      <c r="J65" s="24" t="s">
        <v>46</v>
      </c>
      <c r="K65" s="19" t="s">
        <v>179</v>
      </c>
      <c r="L65" s="76" t="s">
        <v>180</v>
      </c>
      <c r="M65" s="37" t="s">
        <v>181</v>
      </c>
      <c r="N65" s="85"/>
      <c r="O65" s="81"/>
    </row>
    <row r="66" spans="1:15" s="4" customFormat="1" ht="36">
      <c r="A66" s="38"/>
      <c r="B66" s="40"/>
      <c r="C66" s="49"/>
      <c r="D66" s="48"/>
      <c r="E66" s="26" t="s">
        <v>39</v>
      </c>
      <c r="F66" s="19" t="s">
        <v>151</v>
      </c>
      <c r="G66" s="44">
        <v>331032</v>
      </c>
      <c r="H66" s="18">
        <v>1</v>
      </c>
      <c r="I66" s="72" t="s">
        <v>139</v>
      </c>
      <c r="J66" s="24" t="s">
        <v>46</v>
      </c>
      <c r="K66" s="19" t="s">
        <v>207</v>
      </c>
      <c r="L66" s="76" t="s">
        <v>208</v>
      </c>
      <c r="M66" s="58" t="s">
        <v>26</v>
      </c>
      <c r="N66" s="85"/>
      <c r="O66" s="81"/>
    </row>
    <row r="67" spans="1:15" s="4" customFormat="1" ht="48">
      <c r="A67" s="38"/>
      <c r="B67" s="40"/>
      <c r="C67" s="44" t="s">
        <v>209</v>
      </c>
      <c r="D67" s="44">
        <v>332</v>
      </c>
      <c r="E67" s="26" t="s">
        <v>39</v>
      </c>
      <c r="F67" s="19" t="s">
        <v>57</v>
      </c>
      <c r="G67" s="44">
        <v>332013</v>
      </c>
      <c r="H67" s="18">
        <v>1</v>
      </c>
      <c r="I67" s="18" t="s">
        <v>23</v>
      </c>
      <c r="J67" s="24" t="s">
        <v>46</v>
      </c>
      <c r="K67" s="55" t="s">
        <v>210</v>
      </c>
      <c r="L67" s="55" t="s">
        <v>211</v>
      </c>
      <c r="M67" s="58" t="s">
        <v>26</v>
      </c>
      <c r="N67" s="96"/>
      <c r="O67" s="86"/>
    </row>
    <row r="68" spans="1:15" s="4" customFormat="1" ht="36">
      <c r="A68" s="38"/>
      <c r="B68" s="40"/>
      <c r="C68" s="93"/>
      <c r="D68" s="48"/>
      <c r="E68" s="26" t="s">
        <v>39</v>
      </c>
      <c r="F68" s="19" t="s">
        <v>151</v>
      </c>
      <c r="G68" s="44">
        <v>332022</v>
      </c>
      <c r="H68" s="18">
        <v>1</v>
      </c>
      <c r="I68" s="72" t="s">
        <v>139</v>
      </c>
      <c r="J68" s="24" t="s">
        <v>46</v>
      </c>
      <c r="K68" s="88" t="s">
        <v>212</v>
      </c>
      <c r="L68" s="55" t="s">
        <v>208</v>
      </c>
      <c r="M68" s="58" t="s">
        <v>26</v>
      </c>
      <c r="N68" s="97"/>
      <c r="O68" s="81"/>
    </row>
    <row r="69" spans="1:15" s="4" customFormat="1" ht="48">
      <c r="A69" s="38"/>
      <c r="B69" s="40"/>
      <c r="C69" s="46" t="s">
        <v>213</v>
      </c>
      <c r="D69" s="44">
        <v>333</v>
      </c>
      <c r="E69" s="26" t="s">
        <v>39</v>
      </c>
      <c r="F69" s="19" t="s">
        <v>188</v>
      </c>
      <c r="G69" s="44">
        <v>333012</v>
      </c>
      <c r="H69" s="18">
        <v>1</v>
      </c>
      <c r="I69" s="72" t="s">
        <v>139</v>
      </c>
      <c r="J69" s="24" t="s">
        <v>46</v>
      </c>
      <c r="K69" s="76" t="s">
        <v>214</v>
      </c>
      <c r="L69" s="76" t="s">
        <v>215</v>
      </c>
      <c r="M69" s="58" t="s">
        <v>26</v>
      </c>
      <c r="N69" s="98"/>
      <c r="O69" s="86"/>
    </row>
    <row r="70" spans="1:15" s="4" customFormat="1" ht="48">
      <c r="A70" s="38"/>
      <c r="B70" s="40"/>
      <c r="C70" s="47"/>
      <c r="D70" s="48"/>
      <c r="E70" s="26" t="s">
        <v>39</v>
      </c>
      <c r="F70" s="19" t="s">
        <v>178</v>
      </c>
      <c r="G70" s="44">
        <v>333022</v>
      </c>
      <c r="H70" s="18">
        <v>1</v>
      </c>
      <c r="I70" s="72" t="s">
        <v>139</v>
      </c>
      <c r="J70" s="24" t="s">
        <v>46</v>
      </c>
      <c r="K70" s="19" t="s">
        <v>184</v>
      </c>
      <c r="L70" s="76" t="s">
        <v>216</v>
      </c>
      <c r="M70" s="37" t="s">
        <v>181</v>
      </c>
      <c r="N70" s="87"/>
      <c r="O70" s="81"/>
    </row>
    <row r="71" spans="1:15" s="4" customFormat="1" ht="36">
      <c r="A71" s="38"/>
      <c r="B71" s="40"/>
      <c r="C71" s="47"/>
      <c r="D71" s="48"/>
      <c r="E71" s="26" t="s">
        <v>39</v>
      </c>
      <c r="F71" s="19" t="s">
        <v>151</v>
      </c>
      <c r="G71" s="44">
        <v>333032</v>
      </c>
      <c r="H71" s="18">
        <v>1</v>
      </c>
      <c r="I71" s="72" t="s">
        <v>139</v>
      </c>
      <c r="J71" s="24" t="s">
        <v>46</v>
      </c>
      <c r="K71" s="19" t="s">
        <v>207</v>
      </c>
      <c r="L71" s="76" t="s">
        <v>217</v>
      </c>
      <c r="M71" s="58" t="s">
        <v>26</v>
      </c>
      <c r="N71" s="87"/>
      <c r="O71" s="81"/>
    </row>
    <row r="72" spans="1:15" s="4" customFormat="1" ht="36">
      <c r="A72" s="38"/>
      <c r="B72" s="40"/>
      <c r="C72" s="47"/>
      <c r="D72" s="48"/>
      <c r="E72" s="26" t="s">
        <v>39</v>
      </c>
      <c r="F72" s="19" t="s">
        <v>192</v>
      </c>
      <c r="G72" s="44">
        <v>333042</v>
      </c>
      <c r="H72" s="18">
        <v>1</v>
      </c>
      <c r="I72" s="72" t="s">
        <v>139</v>
      </c>
      <c r="J72" s="24" t="s">
        <v>46</v>
      </c>
      <c r="K72" s="19" t="s">
        <v>218</v>
      </c>
      <c r="L72" s="76" t="s">
        <v>219</v>
      </c>
      <c r="M72" s="58" t="s">
        <v>26</v>
      </c>
      <c r="N72" s="99"/>
      <c r="O72" s="99"/>
    </row>
    <row r="73" spans="1:15" s="4" customFormat="1" ht="36">
      <c r="A73" s="38"/>
      <c r="B73" s="40"/>
      <c r="C73" s="49"/>
      <c r="D73" s="48"/>
      <c r="E73" s="26" t="s">
        <v>39</v>
      </c>
      <c r="F73" s="19" t="s">
        <v>220</v>
      </c>
      <c r="G73" s="44">
        <v>333052</v>
      </c>
      <c r="H73" s="18">
        <v>1</v>
      </c>
      <c r="I73" s="72" t="s">
        <v>139</v>
      </c>
      <c r="J73" s="24" t="s">
        <v>46</v>
      </c>
      <c r="K73" s="19" t="s">
        <v>221</v>
      </c>
      <c r="L73" s="100" t="s">
        <v>222</v>
      </c>
      <c r="M73" s="58" t="s">
        <v>26</v>
      </c>
      <c r="N73" s="101"/>
      <c r="O73" s="92"/>
    </row>
    <row r="74" spans="1:15" s="4" customFormat="1" ht="48">
      <c r="A74" s="38"/>
      <c r="B74" s="40"/>
      <c r="C74" s="37" t="s">
        <v>223</v>
      </c>
      <c r="D74" s="44">
        <v>334</v>
      </c>
      <c r="E74" s="26" t="s">
        <v>39</v>
      </c>
      <c r="F74" s="19" t="s">
        <v>224</v>
      </c>
      <c r="G74" s="44">
        <v>334012</v>
      </c>
      <c r="H74" s="18">
        <v>1</v>
      </c>
      <c r="I74" s="72" t="s">
        <v>139</v>
      </c>
      <c r="J74" s="24" t="s">
        <v>46</v>
      </c>
      <c r="K74" s="55" t="s">
        <v>225</v>
      </c>
      <c r="L74" s="55" t="s">
        <v>174</v>
      </c>
      <c r="M74" s="58" t="s">
        <v>26</v>
      </c>
      <c r="N74" s="101"/>
      <c r="O74" s="92"/>
    </row>
    <row r="75" spans="1:15" s="4" customFormat="1" ht="36">
      <c r="A75" s="38"/>
      <c r="B75" s="40"/>
      <c r="C75" s="72" t="s">
        <v>226</v>
      </c>
      <c r="D75" s="44">
        <v>335</v>
      </c>
      <c r="E75" s="26" t="s">
        <v>39</v>
      </c>
      <c r="F75" s="19" t="s">
        <v>178</v>
      </c>
      <c r="G75" s="44">
        <v>335012</v>
      </c>
      <c r="H75" s="18">
        <v>1</v>
      </c>
      <c r="I75" s="72" t="s">
        <v>139</v>
      </c>
      <c r="J75" s="24" t="s">
        <v>46</v>
      </c>
      <c r="K75" s="19" t="s">
        <v>184</v>
      </c>
      <c r="L75" s="76" t="s">
        <v>180</v>
      </c>
      <c r="M75" s="37" t="s">
        <v>181</v>
      </c>
      <c r="N75" s="85"/>
      <c r="O75" s="81"/>
    </row>
    <row r="76" spans="1:15" s="4" customFormat="1" ht="120">
      <c r="A76" s="38"/>
      <c r="B76" s="40"/>
      <c r="C76" s="37" t="s">
        <v>227</v>
      </c>
      <c r="D76" s="44">
        <v>336</v>
      </c>
      <c r="E76" s="26" t="s">
        <v>39</v>
      </c>
      <c r="F76" s="19" t="s">
        <v>228</v>
      </c>
      <c r="G76" s="44">
        <v>336012</v>
      </c>
      <c r="H76" s="18">
        <v>1</v>
      </c>
      <c r="I76" s="72" t="s">
        <v>139</v>
      </c>
      <c r="J76" s="24" t="s">
        <v>46</v>
      </c>
      <c r="K76" s="55" t="s">
        <v>229</v>
      </c>
      <c r="L76" s="55" t="s">
        <v>230</v>
      </c>
      <c r="M76" s="58" t="s">
        <v>26</v>
      </c>
      <c r="N76" s="96"/>
      <c r="O76" s="102"/>
    </row>
    <row r="77" spans="1:15" s="4" customFormat="1" ht="36">
      <c r="A77" s="31"/>
      <c r="B77" s="40"/>
      <c r="C77" s="72" t="s">
        <v>231</v>
      </c>
      <c r="D77" s="37">
        <v>337</v>
      </c>
      <c r="E77" s="26" t="s">
        <v>39</v>
      </c>
      <c r="F77" s="19" t="s">
        <v>232</v>
      </c>
      <c r="G77" s="44">
        <v>337012</v>
      </c>
      <c r="H77" s="18">
        <v>1</v>
      </c>
      <c r="I77" s="72" t="s">
        <v>139</v>
      </c>
      <c r="J77" s="24" t="s">
        <v>46</v>
      </c>
      <c r="K77" s="19" t="s">
        <v>218</v>
      </c>
      <c r="L77" s="76" t="s">
        <v>233</v>
      </c>
      <c r="M77" s="58" t="s">
        <v>26</v>
      </c>
      <c r="N77" s="98"/>
      <c r="O77" s="86"/>
    </row>
    <row r="78" spans="2:15" ht="12">
      <c r="B78" s="94"/>
      <c r="C78" s="94" t="s">
        <v>234</v>
      </c>
      <c r="D78" s="93"/>
      <c r="E78" s="95"/>
      <c r="F78" s="95"/>
      <c r="G78" s="95"/>
      <c r="H78" s="18">
        <f>SUM(H5:H77)</f>
        <v>90</v>
      </c>
      <c r="I78" s="95"/>
      <c r="J78" s="95"/>
      <c r="K78" s="103"/>
      <c r="L78" s="95"/>
      <c r="M78" s="95"/>
      <c r="N78" s="95"/>
      <c r="O78" s="104"/>
    </row>
  </sheetData>
  <sheetProtection/>
  <autoFilter ref="A4:Q78"/>
  <mergeCells count="61">
    <mergeCell ref="B1:C1"/>
    <mergeCell ref="B2:O2"/>
    <mergeCell ref="E3:F3"/>
    <mergeCell ref="J3:M3"/>
    <mergeCell ref="A3:A4"/>
    <mergeCell ref="A5:A6"/>
    <mergeCell ref="A10:A11"/>
    <mergeCell ref="A12:A13"/>
    <mergeCell ref="A17:A19"/>
    <mergeCell ref="A21:A23"/>
    <mergeCell ref="A24:A25"/>
    <mergeCell ref="A27:A28"/>
    <mergeCell ref="A29:A31"/>
    <mergeCell ref="A32:A36"/>
    <mergeCell ref="A38:A39"/>
    <mergeCell ref="A40:A77"/>
    <mergeCell ref="B3:B4"/>
    <mergeCell ref="B5:B6"/>
    <mergeCell ref="B10:B11"/>
    <mergeCell ref="B12:B13"/>
    <mergeCell ref="B17:B19"/>
    <mergeCell ref="B21:B23"/>
    <mergeCell ref="B24:B25"/>
    <mergeCell ref="B27:B28"/>
    <mergeCell ref="B29:B31"/>
    <mergeCell ref="B32:B36"/>
    <mergeCell ref="B38:B39"/>
    <mergeCell ref="B40:B77"/>
    <mergeCell ref="C3:C4"/>
    <mergeCell ref="C5:C6"/>
    <mergeCell ref="C10:C11"/>
    <mergeCell ref="C12:C13"/>
    <mergeCell ref="C24:C25"/>
    <mergeCell ref="C29:C31"/>
    <mergeCell ref="C32:C36"/>
    <mergeCell ref="C40:C52"/>
    <mergeCell ref="C53:C56"/>
    <mergeCell ref="C58:C60"/>
    <mergeCell ref="C61:C63"/>
    <mergeCell ref="C64:C66"/>
    <mergeCell ref="C67:C68"/>
    <mergeCell ref="C69:C73"/>
    <mergeCell ref="D3:D4"/>
    <mergeCell ref="D5:D6"/>
    <mergeCell ref="D10:D11"/>
    <mergeCell ref="D12:D13"/>
    <mergeCell ref="D24:D25"/>
    <mergeCell ref="D29:D31"/>
    <mergeCell ref="D32:D36"/>
    <mergeCell ref="D40:D52"/>
    <mergeCell ref="D53:D56"/>
    <mergeCell ref="D58:D60"/>
    <mergeCell ref="D61:D63"/>
    <mergeCell ref="D64:D66"/>
    <mergeCell ref="D67:D68"/>
    <mergeCell ref="D69:D73"/>
    <mergeCell ref="G3:G4"/>
    <mergeCell ref="H3:H4"/>
    <mergeCell ref="I3:I4"/>
    <mergeCell ref="N3:N4"/>
    <mergeCell ref="O3:O4"/>
  </mergeCells>
  <printOptions/>
  <pageMargins left="0.35" right="0.35" top="0.39" bottom="0.39" header="0.51" footer="0.51"/>
  <pageSetup fitToHeight="0" fitToWidth="1" horizontalDpi="1200" verticalDpi="1200" orientation="landscape" paperSize="9" scale="92"/>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lgc</dc:creator>
  <cp:keywords/>
  <dc:description/>
  <cp:lastModifiedBy>蓦然回首 浅戏</cp:lastModifiedBy>
  <dcterms:created xsi:type="dcterms:W3CDTF">2019-03-07T01:34:43Z</dcterms:created>
  <dcterms:modified xsi:type="dcterms:W3CDTF">2019-10-18T07:24:11Z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