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<sst xmlns="http://schemas.openxmlformats.org/spreadsheetml/2006/main" count="1467" uniqueCount="258">
  <si>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</si>
  <si>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</si>
  <si>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</si>
  <si>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</si>
  <si>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</si>
  <si>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</si>
  <si>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</si>
  <si>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</si>
  <si>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</si>
  <si>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报名总人数</t>
  </si>
  <si>
    <t>竞争比例</t>
  </si>
  <si>
    <t>福建</t>
  </si>
  <si>
    <t>南昌铁路公安局</t>
  </si>
  <si>
    <t>福州铁路公安处线路警务区民警</t>
  </si>
  <si>
    <t>厦门铁路公安处线路警务区民警</t>
  </si>
  <si>
    <t>福州铁路公安处车站派出所民警</t>
  </si>
  <si>
    <t>厦门铁路公安处车站派出所民警</t>
  </si>
  <si>
    <t>福州海关缉私局</t>
  </si>
  <si>
    <t>福州海关缉私局宁德海关缉私分局一级主任科员及以下</t>
  </si>
  <si>
    <t>福州海关缉私局平潭海关缉私分局一级主任科员及以下</t>
  </si>
  <si>
    <t>厦门海关缉私局</t>
  </si>
  <si>
    <t>厦门海关缉私局漳州海关缉私分局一级主任科员及以下</t>
  </si>
  <si>
    <t>福建海事局</t>
  </si>
  <si>
    <t>厦门海事局</t>
  </si>
  <si>
    <t>厦门海事局一级行政执法员（八）</t>
  </si>
  <si>
    <t>厦门海事局一级行政执法员（九）</t>
  </si>
  <si>
    <t>厦门海事局一级行政执法员（四）</t>
  </si>
  <si>
    <t>厦门海事局一级行政执法员（一）</t>
  </si>
  <si>
    <t>宁德海事局</t>
  </si>
  <si>
    <t>宁德海事局四级主办</t>
  </si>
  <si>
    <t>福州海事局</t>
  </si>
  <si>
    <t>福州海事局四级主办（一）</t>
  </si>
  <si>
    <t>福州海事局四级主办（二）</t>
  </si>
  <si>
    <t>福州海事局一级行政执法员（四）</t>
  </si>
  <si>
    <t>福州海事局一级行政执法员（六）</t>
  </si>
  <si>
    <t>福州海事局一级行政执法员（二）</t>
  </si>
  <si>
    <t>福州海事局一级行政执法员（一）</t>
  </si>
  <si>
    <t>厦门海事局一级行政执法员（二）</t>
  </si>
  <si>
    <t>泉州海事局</t>
  </si>
  <si>
    <t>泉州海事局一级行政执法员（二）</t>
  </si>
  <si>
    <t>宁德海事局一级行政执法员（一）</t>
  </si>
  <si>
    <t>宁德海事局一级行政执法员（二）</t>
  </si>
  <si>
    <t>宁德海事局一级行政执法员（三）</t>
  </si>
  <si>
    <t>福州海事局一级行政执法员（七）</t>
  </si>
  <si>
    <t>福州海事局一级行政执法员（五）</t>
  </si>
  <si>
    <t>厦门海事局一级行政执法员（十七）</t>
  </si>
  <si>
    <t>厦门海事局一级行政执法员（十二）</t>
  </si>
  <si>
    <t>厦门海事局一级行政执法员（十四）</t>
  </si>
  <si>
    <t>厦门海事局一级行政执法员（十一）</t>
  </si>
  <si>
    <t>厦门海事局一级行政执法员（五）</t>
  </si>
  <si>
    <t>厦门海事局一级行政执法员（六）</t>
  </si>
  <si>
    <t>泉州海事局一级行政执法员（一）</t>
  </si>
  <si>
    <t>福州海事局一级行政执法员（八）</t>
  </si>
  <si>
    <t>厦门海事局一级行政执法员（十三）</t>
  </si>
  <si>
    <t>厦门海事局一级行政执法员（十六）</t>
  </si>
  <si>
    <t>厦门海事局一级行政执法员（七）</t>
  </si>
  <si>
    <t>厦门海事局一级行政执法员（十九）</t>
  </si>
  <si>
    <t>莆田海事局</t>
  </si>
  <si>
    <t>莆田海事局一级行政执法员（二）</t>
  </si>
  <si>
    <t>福州海事局一级行政执法员（三）</t>
  </si>
  <si>
    <t>厦门海事局一级行政执法员（三）</t>
  </si>
  <si>
    <t>厦门海事局一级行政执法员（十）</t>
  </si>
  <si>
    <t>平潭海事局</t>
  </si>
  <si>
    <t>平潭海事局一级行政执法员（二）</t>
  </si>
  <si>
    <t>漳州海事局</t>
  </si>
  <si>
    <t>漳州海事局一级行政执法员（二）</t>
  </si>
  <si>
    <t>厦门海事局一级行政执法员（十八）</t>
  </si>
  <si>
    <t>平潭海事局一级行政执法员（一）</t>
  </si>
  <si>
    <t>厦门海事局一级行政执法员（十五）</t>
  </si>
  <si>
    <t>莆田海事局一级行政执法员（一）</t>
  </si>
  <si>
    <t>漳州海事局一级行政执法员（一）</t>
  </si>
  <si>
    <t>福建省消防救援总队</t>
  </si>
  <si>
    <t>福建消防救援总队所属消防救援支队</t>
  </si>
  <si>
    <t>基层指挥员</t>
  </si>
  <si>
    <t>福建省森林消防总队</t>
  </si>
  <si>
    <t>福建森林消防总队所属森林消防支队</t>
  </si>
  <si>
    <t>福州海关</t>
  </si>
  <si>
    <t>隶属海关</t>
  </si>
  <si>
    <t>海关业务二级主办及以下</t>
  </si>
  <si>
    <t>厦门海关</t>
  </si>
  <si>
    <t>古雷海关</t>
  </si>
  <si>
    <t>漳浦监管科四级主办及以下</t>
  </si>
  <si>
    <t>东渡海关</t>
  </si>
  <si>
    <t>国家税务总局福建省税务局</t>
  </si>
  <si>
    <t>国家税务总局平潭综合实验区税务局第三税务局</t>
  </si>
  <si>
    <t>一级行政执法员</t>
  </si>
  <si>
    <t>国家税务总局东侨经济技术开发区税务局</t>
  </si>
  <si>
    <t>一级行政执法员（四）</t>
  </si>
  <si>
    <t>国家税务总局福鼎市税务局</t>
  </si>
  <si>
    <t>一级行政执法员（二）</t>
  </si>
  <si>
    <t>一级行政执法员（一）</t>
  </si>
  <si>
    <t>国家税务总局宁德市蕉城区税务局</t>
  </si>
  <si>
    <t>国家税务总局漳平市税务局</t>
  </si>
  <si>
    <t>一级行政执法员（三）</t>
  </si>
  <si>
    <t>国家税务总局长汀县税务局</t>
  </si>
  <si>
    <t>国家税务总局上杭县税务局</t>
  </si>
  <si>
    <t>国家税务总局光泽县税务局</t>
  </si>
  <si>
    <t>国家税务总局武夷山市税务局</t>
  </si>
  <si>
    <t>国家税务总局湄洲岛国家旅游度假区税务局</t>
  </si>
  <si>
    <t>国家税务总局清流县税务局</t>
  </si>
  <si>
    <t>国家税务总局惠安县税务局</t>
  </si>
  <si>
    <t>国家税务总局南安市税务局</t>
  </si>
  <si>
    <t>国家税务总局泉州台商投资区税务局</t>
  </si>
  <si>
    <t>国家税务总局泉州市泉港区税务局</t>
  </si>
  <si>
    <t>国家税务总局泉州市鲤城区税务局</t>
  </si>
  <si>
    <t>国家税务总局泉州市丰泽区税务局</t>
  </si>
  <si>
    <t>国家税务总局诏安县税务局</t>
  </si>
  <si>
    <t>国家税务总局福州市琅岐经济区税务局</t>
  </si>
  <si>
    <t>国家税务总局福州保税港区税务局</t>
  </si>
  <si>
    <t>国家税务总局平和县税务局</t>
  </si>
  <si>
    <t>国家税务总局古田县税务局</t>
  </si>
  <si>
    <t>国家税务总局福安市税务局</t>
  </si>
  <si>
    <t>国家税务总局连城县税务局</t>
  </si>
  <si>
    <t>国家税务总局政和县税务局</t>
  </si>
  <si>
    <t>一级行政执法员（五）</t>
  </si>
  <si>
    <t>一级行政执法员（六）</t>
  </si>
  <si>
    <t>国家税务总局松溪县税务局</t>
  </si>
  <si>
    <t>国家税务总局邵武市税务局</t>
  </si>
  <si>
    <t>国家税务总局莆田市湄洲湾北岸经济开发区税务局</t>
  </si>
  <si>
    <t>国家税务总局石狮市税务局</t>
  </si>
  <si>
    <t>国家税务总局云霄县税务局</t>
  </si>
  <si>
    <t>国家税务总局福清市税务局</t>
  </si>
  <si>
    <t>国家税务总局龙岩市新罗区税务局</t>
  </si>
  <si>
    <t>国家税务总局泰宁县税务局</t>
  </si>
  <si>
    <t>国家税务总局建宁县税务局</t>
  </si>
  <si>
    <t>国家税务总局明溪县税务局</t>
  </si>
  <si>
    <t>国家税务总局永春县税务局</t>
  </si>
  <si>
    <t>国家税务总局泉州市洛江区税务局</t>
  </si>
  <si>
    <t>国家税务总局漳州市常山华侨经济开发区税务局</t>
  </si>
  <si>
    <t>国家税务总局霞浦县税务局</t>
  </si>
  <si>
    <t>国家税务总局龙岩市永定区税务局</t>
  </si>
  <si>
    <t>国家税务总局建瓯市税务局</t>
  </si>
  <si>
    <t>国家税务总局南平市延平区税务局</t>
  </si>
  <si>
    <t>国家税务总局莆田市涵江区税务局</t>
  </si>
  <si>
    <t>国家税务总局泉州市税务局第三稽查局</t>
  </si>
  <si>
    <t>国家税务总局泉州市税务局第一稽查局</t>
  </si>
  <si>
    <t>国家税务总局泉州市税务局第二稽查局</t>
  </si>
  <si>
    <t>国家税务总局武平县税务局</t>
  </si>
  <si>
    <t>国家税务总局顺昌县税务局</t>
  </si>
  <si>
    <t>国家税务总局连江县税务局</t>
  </si>
  <si>
    <t>国家税务总局柘荣县税务局</t>
  </si>
  <si>
    <t>国家税务总局莆田市秀屿区税务局</t>
  </si>
  <si>
    <t>国家税务总局将乐县税务局</t>
  </si>
  <si>
    <t>国家税务总局浦城县税务局</t>
  </si>
  <si>
    <t>国家税务总局南平市建阳区税务局</t>
  </si>
  <si>
    <t>国家税务总局德化县税务局</t>
  </si>
  <si>
    <t>国家税务总局南靖县税务局</t>
  </si>
  <si>
    <t>国家税务总局沙县税务局</t>
  </si>
  <si>
    <t>国家税务总局尤溪县税务局</t>
  </si>
  <si>
    <t>国家税务总局泉州经济技术开发区税务局</t>
  </si>
  <si>
    <t>国家税务总局周宁县税务局</t>
  </si>
  <si>
    <t>国家税务总局屏南县税务局</t>
  </si>
  <si>
    <t>国家税务总局福建漳州古雷港经济开发区税务局</t>
  </si>
  <si>
    <t>国家税务总局闽清县税务局</t>
  </si>
  <si>
    <t>国家税务总局永安市税务局</t>
  </si>
  <si>
    <t>国家税务总局华安县税务局</t>
  </si>
  <si>
    <t>国家税务总局安溪县税务局</t>
  </si>
  <si>
    <t>国家税务总局东山县税务局</t>
  </si>
  <si>
    <t>国家税务总局福州市晋安区税务局</t>
  </si>
  <si>
    <t>国家税务总局福州市台江区税务局</t>
  </si>
  <si>
    <t>国家税务总局莆田市荔城区税务局</t>
  </si>
  <si>
    <t>国家税务总局福州市长乐区税务局</t>
  </si>
  <si>
    <t>国家税务总局福建福安经济开发区税务局</t>
  </si>
  <si>
    <t>国家税务总局寿宁县税务局</t>
  </si>
  <si>
    <t>国家税务总局平潭综合实验区税务局北厝税务所</t>
  </si>
  <si>
    <t>国家税务总局罗源县税务局</t>
  </si>
  <si>
    <t>国家税务总局福州市税务局第三稽查局</t>
  </si>
  <si>
    <t>国家税务总局大田县税务局</t>
  </si>
  <si>
    <t>国家税务总局晋江市税务局</t>
  </si>
  <si>
    <t>国家税务总局莆田市城厢区税务局</t>
  </si>
  <si>
    <t>国家税务总局闽侯县税务局</t>
  </si>
  <si>
    <t>国家税务总局福州经济技术开发区税务局</t>
  </si>
  <si>
    <t>国家税务总局平潭综合实验区税务局中楼税务所</t>
  </si>
  <si>
    <t>国家税务总局仙游县税务局</t>
  </si>
  <si>
    <t>国家税务总局永泰县税务局</t>
  </si>
  <si>
    <t>国家税务总局福州市仓山区税务局</t>
  </si>
  <si>
    <t>国家税务总局莆田市税务局第一稽查局</t>
  </si>
  <si>
    <t>国家税务总局宁化县税务局</t>
  </si>
  <si>
    <t>国家税务总局福州市鼓楼区税务局</t>
  </si>
  <si>
    <t>国家税务总局平潭综合实验区税务局第一税务所</t>
  </si>
  <si>
    <t>国家税务总局漳浦县税务局</t>
  </si>
  <si>
    <t>国家税务总局厦门市税务局</t>
  </si>
  <si>
    <t>国家税务总局厦门市同安区税务局</t>
  </si>
  <si>
    <t>国家税务总局厦门象屿保税区税务局</t>
  </si>
  <si>
    <t>国家税务总局厦门市海沧区税务局</t>
  </si>
  <si>
    <t>国家税务总局厦门市湖里区税务局</t>
  </si>
  <si>
    <t>国家税务总局厦门火炬高技术产业开发区税务局</t>
  </si>
  <si>
    <t>国家税务总局厦门市税务局第三税务分局</t>
  </si>
  <si>
    <t>一级主任科员及以下（二）</t>
  </si>
  <si>
    <t>国家税务总局厦门市思明区税务局</t>
  </si>
  <si>
    <t>国家税务总局厦门市翔安区税务局</t>
  </si>
  <si>
    <t>一级主任科员及以下（三）</t>
  </si>
  <si>
    <t>国家税务总局厦门市集美区税务局</t>
  </si>
  <si>
    <t>一级主任科员及以下（一）</t>
  </si>
  <si>
    <t>国家税务总局厦门市税务局第一稽查局</t>
  </si>
  <si>
    <t>一级主任科员及以下</t>
  </si>
  <si>
    <t>国家税务总局厦门市税务局第二稽查局</t>
  </si>
  <si>
    <t>国家税务总局厦门市税务局稽查局</t>
  </si>
  <si>
    <t>国家统计局福建调查总队</t>
  </si>
  <si>
    <t>永安调查队一级科员</t>
  </si>
  <si>
    <t>泉州调查队业务科一级科员(2)</t>
  </si>
  <si>
    <t>周宁调查队一级科员</t>
  </si>
  <si>
    <t>厦门调查队业务处四级主任科员及以下</t>
  </si>
  <si>
    <t>霞浦调查队一级科员</t>
  </si>
  <si>
    <t>建瓯调查队一级科员</t>
  </si>
  <si>
    <t>安溪调查队一级科员</t>
  </si>
  <si>
    <t>三明调查队业务科一级科员</t>
  </si>
  <si>
    <t>福建调查总队业务处一级主任科员及以下(1)</t>
  </si>
  <si>
    <t>泉州调查队业务科一级科员(3)</t>
  </si>
  <si>
    <t>福州调查队业务科一级科员(2)</t>
  </si>
  <si>
    <t>福建调查总队业务处一级主任科员及以下(2)</t>
  </si>
  <si>
    <t>漳州调查队业务科一级科员</t>
  </si>
  <si>
    <t>泉州调查队业务科一级科员(1)</t>
  </si>
  <si>
    <t>福州调查队业务科一级科员(1)</t>
  </si>
  <si>
    <t>福建省气象局</t>
  </si>
  <si>
    <t>福建省三明市三元区气象局</t>
  </si>
  <si>
    <t>应急减灾科业务管理一级科员</t>
  </si>
  <si>
    <t>福建省平潭综合实验区气象局</t>
  </si>
  <si>
    <t>业务科技科业务管理四级主任科员及以下</t>
  </si>
  <si>
    <t>福建省三明市永安市气象局</t>
  </si>
  <si>
    <t>福建省宁化县气象局</t>
  </si>
  <si>
    <t>福建省三明市梅列区气象局</t>
  </si>
  <si>
    <t>福建省大田县气象局</t>
  </si>
  <si>
    <t>福建省古田县气象局</t>
  </si>
  <si>
    <t>中国银行保险监督管理委员会福建监管局</t>
  </si>
  <si>
    <t>龙岩银保监分局辖内银保监监管组</t>
  </si>
  <si>
    <t>监管部门一级主任科员及以下</t>
  </si>
  <si>
    <t>三明银保监分局辖内银保监监管组</t>
  </si>
  <si>
    <t>综合部门一级主任科员及以下</t>
  </si>
  <si>
    <t>统计信息部门一级主任科员及以下</t>
  </si>
  <si>
    <t>宁德银保监分局</t>
  </si>
  <si>
    <t>法规部门一级主任科员及以下</t>
  </si>
  <si>
    <t>龙岩银保监分局</t>
  </si>
  <si>
    <t>南平银保监分局辖内银保监监管组</t>
  </si>
  <si>
    <t>漳州银保监分局</t>
  </si>
  <si>
    <t>财会部门一级主任科员及以下</t>
  </si>
  <si>
    <t>宁德银保监分局辖内银保监监管组</t>
  </si>
  <si>
    <t>泉州银保监分局辖内银保监监管组</t>
  </si>
  <si>
    <t>福建银保监局</t>
  </si>
  <si>
    <t>三明银保监分局</t>
  </si>
  <si>
    <t>南平银保监分局</t>
  </si>
  <si>
    <t>漳州银保监分局辖内银保监监管组</t>
  </si>
  <si>
    <t>莆田银保监分局</t>
  </si>
  <si>
    <t>福建银保监局直管银保监监管组</t>
  </si>
  <si>
    <t>中国银行保险监督管理委员会厦门监管局</t>
  </si>
  <si>
    <t>厦门银保监局</t>
  </si>
  <si>
    <t>国家能源局福建监管办公室</t>
  </si>
  <si>
    <t>市场监管处一级主任科员及以下</t>
  </si>
  <si>
    <t>厦门出入境边防检查总站</t>
  </si>
  <si>
    <t>莆田出入境边防检查站一级警长及以下</t>
  </si>
  <si>
    <t>漳州出入境边防检查站一级警长及以下</t>
  </si>
  <si>
    <t>平潭出入境边防检查站一级警长及以下</t>
  </si>
  <si>
    <t>泉州出入境边防检查站一级警长及以下</t>
  </si>
  <si>
    <t>中国民用航空局华东地区管理局</t>
  </si>
  <si>
    <t>民航局华东地区管理局福建安全监督管理局</t>
  </si>
  <si>
    <t>党委办公室一级主任科员及以下</t>
  </si>
  <si>
    <t>福建省地震局</t>
  </si>
  <si>
    <t>震害防御处（政策法规处）一级主任科员及以下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</si>
</sst>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3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2" fillId="19" borderId="4" applyNumberFormat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5"/>
  <sheetViews>
    <sheetView tabSelected="1" workbookViewId="0">
      <selection activeCell="M12" sqref="M12"/>
    </sheetView>
  </sheetViews>
  <sheetFormatPr defaultColWidth="9" defaultRowHeight="13.5"/>
  <cols>
    <col min="6" max="6" width="12.625"/>
    <col min="10" max="10" width="12.125" customWidth="1"/>
  </cols>
  <sheetData>
    <row r="1" ht="14.25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t="s">
        <v>10</v>
      </c>
    </row>
    <row r="2" ht="14.25" spans="1:11">
      <c r="A2" s="2" t="s">
        <v>11</v>
      </c>
      <c r="B2" s="2" t="s">
        <v>12</v>
      </c>
      <c r="C2" s="2">
        <v>109211</v>
      </c>
      <c r="D2" s="2" t="s">
        <v>12</v>
      </c>
      <c r="E2" s="2" t="s">
        <v>13</v>
      </c>
      <c r="F2" s="2">
        <v>300130855028</v>
      </c>
      <c r="G2" s="2">
        <v>1</v>
      </c>
      <c r="H2" s="2">
        <v>0</v>
      </c>
      <c r="I2" s="2">
        <v>0</v>
      </c>
      <c r="J2" s="2">
        <v>0</v>
      </c>
      <c r="K2" s="3" t="str">
        <f>IFERROR(SUBSTITUTE(TEXT(J2/G2,"0/"&amp;REPT("#",LOG10(G2)+1)),"/",":"),0)</f>
        <v>0:1</v>
      </c>
    </row>
    <row r="3" ht="14.25" spans="1:11">
      <c r="A3" s="2" t="s">
        <v>11</v>
      </c>
      <c r="B3" s="2" t="s">
        <v>12</v>
      </c>
      <c r="C3" s="2">
        <v>109211</v>
      </c>
      <c r="D3" s="2" t="s">
        <v>12</v>
      </c>
      <c r="E3" s="2" t="s">
        <v>13</v>
      </c>
      <c r="F3" s="2">
        <v>300130855032</v>
      </c>
      <c r="G3" s="2">
        <v>1</v>
      </c>
      <c r="H3" s="2">
        <v>1</v>
      </c>
      <c r="I3" s="2">
        <v>0</v>
      </c>
      <c r="J3" s="2">
        <v>1</v>
      </c>
      <c r="K3" s="3" t="str">
        <f>IFERROR(SUBSTITUTE(TEXT(J3/G3,"0/"&amp;REPT("#",LOG10(G3)+1)),"/",":"),0)</f>
        <v>1:1</v>
      </c>
    </row>
    <row r="4" ht="14.25" spans="1:11">
      <c r="A4" s="2" t="s">
        <v>11</v>
      </c>
      <c r="B4" s="2" t="s">
        <v>12</v>
      </c>
      <c r="C4" s="2">
        <v>109211</v>
      </c>
      <c r="D4" s="2" t="s">
        <v>12</v>
      </c>
      <c r="E4" s="2" t="s">
        <v>14</v>
      </c>
      <c r="F4" s="2">
        <v>300130855033</v>
      </c>
      <c r="G4" s="2">
        <v>1</v>
      </c>
      <c r="H4" s="2">
        <v>1</v>
      </c>
      <c r="I4" s="2">
        <v>0</v>
      </c>
      <c r="J4" s="2">
        <v>1</v>
      </c>
      <c r="K4" s="3" t="str">
        <f>IFERROR(SUBSTITUTE(TEXT(J4/G4,"0/"&amp;REPT("#",LOG10(G4)+1)),"/",":"),0)</f>
        <v>1:1</v>
      </c>
    </row>
    <row r="5" ht="14.25" spans="1:11">
      <c r="A5" s="2" t="s">
        <v>11</v>
      </c>
      <c r="B5" s="2" t="s">
        <v>12</v>
      </c>
      <c r="C5" s="2">
        <v>109211</v>
      </c>
      <c r="D5" s="2" t="s">
        <v>12</v>
      </c>
      <c r="E5" s="2" t="s">
        <v>13</v>
      </c>
      <c r="F5" s="2">
        <v>300130855030</v>
      </c>
      <c r="G5" s="2">
        <v>2</v>
      </c>
      <c r="H5" s="2">
        <v>1</v>
      </c>
      <c r="I5" s="2">
        <v>0</v>
      </c>
      <c r="J5" s="2">
        <v>1</v>
      </c>
      <c r="K5" s="3" t="str">
        <f>IFERROR(SUBSTITUTE(TEXT(J5/G5,"0/"&amp;REPT("#",LOG10(G5)+1)),"/",":"),0)</f>
        <v>1:2</v>
      </c>
    </row>
    <row r="6" ht="14.25" spans="1:11">
      <c r="A6" s="2" t="s">
        <v>11</v>
      </c>
      <c r="B6" s="2" t="s">
        <v>12</v>
      </c>
      <c r="C6" s="2">
        <v>109211</v>
      </c>
      <c r="D6" s="2" t="s">
        <v>12</v>
      </c>
      <c r="E6" s="2" t="s">
        <v>13</v>
      </c>
      <c r="F6" s="2">
        <v>300130855026</v>
      </c>
      <c r="G6" s="2">
        <v>2</v>
      </c>
      <c r="H6" s="2">
        <v>0</v>
      </c>
      <c r="I6" s="2">
        <v>1</v>
      </c>
      <c r="J6" s="2">
        <v>1</v>
      </c>
      <c r="K6" s="3" t="str">
        <f>IFERROR(SUBSTITUTE(TEXT(J6/G6,"0/"&amp;REPT("#",LOG10(G6)+1)),"/",":"),0)</f>
        <v>1:2</v>
      </c>
    </row>
    <row r="7" ht="14.25" spans="1:11">
      <c r="A7" s="2" t="s">
        <v>11</v>
      </c>
      <c r="B7" s="2" t="s">
        <v>12</v>
      </c>
      <c r="C7" s="2">
        <v>109211</v>
      </c>
      <c r="D7" s="2" t="s">
        <v>12</v>
      </c>
      <c r="E7" s="2" t="s">
        <v>13</v>
      </c>
      <c r="F7" s="2">
        <v>300130855024</v>
      </c>
      <c r="G7" s="2">
        <v>2</v>
      </c>
      <c r="H7" s="2">
        <v>1</v>
      </c>
      <c r="I7" s="2">
        <v>0</v>
      </c>
      <c r="J7" s="2">
        <v>1</v>
      </c>
      <c r="K7" s="3" t="str">
        <f>IFERROR(SUBSTITUTE(TEXT(J7/G7,"0/"&amp;REPT("#",LOG10(G7)+1)),"/",":"),0)</f>
        <v>1:2</v>
      </c>
    </row>
    <row r="8" ht="14.25" spans="1:11">
      <c r="A8" s="2" t="s">
        <v>11</v>
      </c>
      <c r="B8" s="2" t="s">
        <v>12</v>
      </c>
      <c r="C8" s="2">
        <v>109211</v>
      </c>
      <c r="D8" s="2" t="s">
        <v>12</v>
      </c>
      <c r="E8" s="2" t="s">
        <v>13</v>
      </c>
      <c r="F8" s="2">
        <v>300130855027</v>
      </c>
      <c r="G8" s="2">
        <v>2</v>
      </c>
      <c r="H8" s="2">
        <v>0</v>
      </c>
      <c r="I8" s="2">
        <v>2</v>
      </c>
      <c r="J8" s="2">
        <v>2</v>
      </c>
      <c r="K8" s="3" t="str">
        <f>IFERROR(SUBSTITUTE(TEXT(J8/G8,"0/"&amp;REPT("#",LOG10(G8)+1)),"/",":"),0)</f>
        <v>1:1</v>
      </c>
    </row>
    <row r="9" ht="14.25" spans="1:11">
      <c r="A9" s="2" t="s">
        <v>11</v>
      </c>
      <c r="B9" s="2" t="s">
        <v>12</v>
      </c>
      <c r="C9" s="2">
        <v>109211</v>
      </c>
      <c r="D9" s="2" t="s">
        <v>12</v>
      </c>
      <c r="E9" s="2" t="s">
        <v>15</v>
      </c>
      <c r="F9" s="2">
        <v>300130855031</v>
      </c>
      <c r="G9" s="2">
        <v>1</v>
      </c>
      <c r="H9" s="2">
        <v>1</v>
      </c>
      <c r="I9" s="2">
        <v>4</v>
      </c>
      <c r="J9" s="2">
        <v>5</v>
      </c>
      <c r="K9" s="3" t="str">
        <f>IFERROR(SUBSTITUTE(TEXT(J9/G9,"0/"&amp;REPT("#",LOG10(G9)+1)),"/",":"),0)</f>
        <v>5:1</v>
      </c>
    </row>
    <row r="10" ht="14.25" spans="1:11">
      <c r="A10" s="2" t="s">
        <v>11</v>
      </c>
      <c r="B10" s="2" t="s">
        <v>12</v>
      </c>
      <c r="C10" s="2">
        <v>109211</v>
      </c>
      <c r="D10" s="2" t="s">
        <v>12</v>
      </c>
      <c r="E10" s="2" t="s">
        <v>13</v>
      </c>
      <c r="F10" s="2">
        <v>300130855025</v>
      </c>
      <c r="G10" s="2">
        <v>2</v>
      </c>
      <c r="H10" s="2">
        <v>2</v>
      </c>
      <c r="I10" s="2">
        <v>3</v>
      </c>
      <c r="J10" s="2">
        <v>5</v>
      </c>
      <c r="K10" s="3" t="str">
        <f>IFERROR(SUBSTITUTE(TEXT(J10/G10,"0/"&amp;REPT("#",LOG10(G10)+1)),"/",":"),0)</f>
        <v>5:2</v>
      </c>
    </row>
    <row r="11" ht="14.25" spans="1:11">
      <c r="A11" s="2" t="s">
        <v>11</v>
      </c>
      <c r="B11" s="2" t="s">
        <v>12</v>
      </c>
      <c r="C11" s="2">
        <v>109211</v>
      </c>
      <c r="D11" s="2" t="s">
        <v>12</v>
      </c>
      <c r="E11" s="2" t="s">
        <v>16</v>
      </c>
      <c r="F11" s="2">
        <v>300130855035</v>
      </c>
      <c r="G11" s="2">
        <v>1</v>
      </c>
      <c r="H11" s="2">
        <v>3</v>
      </c>
      <c r="I11" s="2">
        <v>3</v>
      </c>
      <c r="J11" s="2">
        <v>6</v>
      </c>
      <c r="K11" s="3" t="str">
        <f>IFERROR(SUBSTITUTE(TEXT(J11/G11,"0/"&amp;REPT("#",LOG10(G11)+1)),"/",":"),0)</f>
        <v>6:1</v>
      </c>
    </row>
    <row r="12" ht="14.25" spans="1:11">
      <c r="A12" s="2" t="s">
        <v>11</v>
      </c>
      <c r="B12" s="2" t="s">
        <v>12</v>
      </c>
      <c r="C12" s="2">
        <v>109211</v>
      </c>
      <c r="D12" s="2" t="s">
        <v>12</v>
      </c>
      <c r="E12" s="2" t="s">
        <v>14</v>
      </c>
      <c r="F12" s="2">
        <v>300130855034</v>
      </c>
      <c r="G12" s="2">
        <v>1</v>
      </c>
      <c r="H12" s="2">
        <v>4</v>
      </c>
      <c r="I12" s="2">
        <v>5</v>
      </c>
      <c r="J12" s="2">
        <v>9</v>
      </c>
      <c r="K12" s="3" t="str">
        <f>IFERROR(SUBSTITUTE(TEXT(J12/G12,"0/"&amp;REPT("#",LOG10(G12)+1)),"/",":"),0)</f>
        <v>9:1</v>
      </c>
    </row>
    <row r="13" ht="14.25" spans="1:11">
      <c r="A13" s="2" t="s">
        <v>11</v>
      </c>
      <c r="B13" s="2" t="s">
        <v>12</v>
      </c>
      <c r="C13" s="2">
        <v>109211</v>
      </c>
      <c r="D13" s="2" t="s">
        <v>12</v>
      </c>
      <c r="E13" s="2" t="s">
        <v>13</v>
      </c>
      <c r="F13" s="2">
        <v>300130855029</v>
      </c>
      <c r="G13" s="2">
        <v>1</v>
      </c>
      <c r="H13" s="2">
        <v>70</v>
      </c>
      <c r="I13" s="2">
        <v>5</v>
      </c>
      <c r="J13" s="2">
        <v>75</v>
      </c>
      <c r="K13" s="3" t="str">
        <f>IFERROR(SUBSTITUTE(TEXT(J13/G13,"0/"&amp;REPT("#",LOG10(G13)+1)),"/",":"),0)</f>
        <v>75:1</v>
      </c>
    </row>
    <row r="14" ht="14.25" spans="1:11">
      <c r="A14" s="2" t="s">
        <v>11</v>
      </c>
      <c r="B14" s="2" t="s">
        <v>17</v>
      </c>
      <c r="C14" s="2">
        <v>109417</v>
      </c>
      <c r="D14" s="2" t="s">
        <v>17</v>
      </c>
      <c r="E14" s="2" t="s">
        <v>18</v>
      </c>
      <c r="F14" s="2">
        <v>300130001004</v>
      </c>
      <c r="G14" s="2">
        <v>1</v>
      </c>
      <c r="H14" s="2">
        <v>1</v>
      </c>
      <c r="I14" s="2">
        <v>0</v>
      </c>
      <c r="J14" s="2">
        <v>1</v>
      </c>
      <c r="K14" s="3" t="str">
        <f>IFERROR(SUBSTITUTE(TEXT(J14/G14,"0/"&amp;REPT("#",LOG10(G14)+1)),"/",":"),0)</f>
        <v>1:1</v>
      </c>
    </row>
    <row r="15" ht="14.25" spans="1:11">
      <c r="A15" s="2" t="s">
        <v>11</v>
      </c>
      <c r="B15" s="2" t="s">
        <v>17</v>
      </c>
      <c r="C15" s="2">
        <v>109417</v>
      </c>
      <c r="D15" s="2" t="s">
        <v>17</v>
      </c>
      <c r="E15" s="2" t="s">
        <v>19</v>
      </c>
      <c r="F15" s="2">
        <v>300130001005</v>
      </c>
      <c r="G15" s="2">
        <v>1</v>
      </c>
      <c r="H15" s="2">
        <v>1</v>
      </c>
      <c r="I15" s="2">
        <v>0</v>
      </c>
      <c r="J15" s="2">
        <v>1</v>
      </c>
      <c r="K15" s="3" t="str">
        <f>IFERROR(SUBSTITUTE(TEXT(J15/G15,"0/"&amp;REPT("#",LOG10(G15)+1)),"/",":"),0)</f>
        <v>1:1</v>
      </c>
    </row>
    <row r="16" ht="14.25" spans="1:11">
      <c r="A16" s="2" t="s">
        <v>11</v>
      </c>
      <c r="B16" s="2" t="s">
        <v>20</v>
      </c>
      <c r="C16" s="2">
        <v>109418</v>
      </c>
      <c r="D16" s="2" t="s">
        <v>20</v>
      </c>
      <c r="E16" s="2" t="s">
        <v>21</v>
      </c>
      <c r="F16" s="2">
        <v>300130006002</v>
      </c>
      <c r="G16" s="2">
        <v>1</v>
      </c>
      <c r="H16" s="2">
        <v>1</v>
      </c>
      <c r="I16" s="2">
        <v>0</v>
      </c>
      <c r="J16" s="2">
        <v>1</v>
      </c>
      <c r="K16" s="3" t="str">
        <f>IFERROR(SUBSTITUTE(TEXT(J16/G16,"0/"&amp;REPT("#",LOG10(G16)+1)),"/",":"),0)</f>
        <v>1:1</v>
      </c>
    </row>
    <row r="17" ht="14.25" spans="1:11">
      <c r="A17" s="2" t="s">
        <v>11</v>
      </c>
      <c r="B17" s="2" t="s">
        <v>22</v>
      </c>
      <c r="C17" s="2">
        <v>118307</v>
      </c>
      <c r="D17" s="2" t="s">
        <v>23</v>
      </c>
      <c r="E17" s="2" t="s">
        <v>24</v>
      </c>
      <c r="F17" s="2">
        <v>300110007012</v>
      </c>
      <c r="G17" s="2">
        <v>1</v>
      </c>
      <c r="H17" s="2">
        <v>0</v>
      </c>
      <c r="I17" s="2">
        <v>0</v>
      </c>
      <c r="J17" s="2">
        <v>0</v>
      </c>
      <c r="K17" s="3" t="str">
        <f>IFERROR(SUBSTITUTE(TEXT(J17/G17,"0/"&amp;REPT("#",LOG10(G17)+1)),"/",":"),0)</f>
        <v>0:1</v>
      </c>
    </row>
    <row r="18" ht="14.25" spans="1:11">
      <c r="A18" s="2" t="s">
        <v>11</v>
      </c>
      <c r="B18" s="2" t="s">
        <v>22</v>
      </c>
      <c r="C18" s="2">
        <v>118307</v>
      </c>
      <c r="D18" s="2" t="s">
        <v>23</v>
      </c>
      <c r="E18" s="2" t="s">
        <v>25</v>
      </c>
      <c r="F18" s="2">
        <v>300110007013</v>
      </c>
      <c r="G18" s="2">
        <v>1</v>
      </c>
      <c r="H18" s="2">
        <v>0</v>
      </c>
      <c r="I18" s="2">
        <v>0</v>
      </c>
      <c r="J18" s="2">
        <v>0</v>
      </c>
      <c r="K18" s="3" t="str">
        <f>IFERROR(SUBSTITUTE(TEXT(J18/G18,"0/"&amp;REPT("#",LOG10(G18)+1)),"/",":"),0)</f>
        <v>0:1</v>
      </c>
    </row>
    <row r="19" ht="14.25" spans="1:11">
      <c r="A19" s="2" t="s">
        <v>11</v>
      </c>
      <c r="B19" s="2" t="s">
        <v>22</v>
      </c>
      <c r="C19" s="2">
        <v>118307</v>
      </c>
      <c r="D19" s="2" t="s">
        <v>23</v>
      </c>
      <c r="E19" s="2" t="s">
        <v>26</v>
      </c>
      <c r="F19" s="2">
        <v>300110007004</v>
      </c>
      <c r="G19" s="2">
        <v>1</v>
      </c>
      <c r="H19" s="2">
        <v>0</v>
      </c>
      <c r="I19" s="2">
        <v>0</v>
      </c>
      <c r="J19" s="2">
        <v>0</v>
      </c>
      <c r="K19" s="3" t="str">
        <f>IFERROR(SUBSTITUTE(TEXT(J19/G19,"0/"&amp;REPT("#",LOG10(G19)+1)),"/",":"),0)</f>
        <v>0:1</v>
      </c>
    </row>
    <row r="20" ht="14.25" spans="1:11">
      <c r="A20" s="2" t="s">
        <v>11</v>
      </c>
      <c r="B20" s="2" t="s">
        <v>22</v>
      </c>
      <c r="C20" s="2">
        <v>118307</v>
      </c>
      <c r="D20" s="2" t="s">
        <v>23</v>
      </c>
      <c r="E20" s="2" t="s">
        <v>27</v>
      </c>
      <c r="F20" s="2">
        <v>300110007001</v>
      </c>
      <c r="G20" s="2">
        <v>1</v>
      </c>
      <c r="H20" s="2">
        <v>0</v>
      </c>
      <c r="I20" s="2">
        <v>0</v>
      </c>
      <c r="J20" s="2">
        <v>0</v>
      </c>
      <c r="K20" s="3" t="str">
        <f>IFERROR(SUBSTITUTE(TEXT(J20/G20,"0/"&amp;REPT("#",LOG10(G20)+1)),"/",":"),0)</f>
        <v>0:1</v>
      </c>
    </row>
    <row r="21" ht="14.25" spans="1:11">
      <c r="A21" s="2" t="s">
        <v>11</v>
      </c>
      <c r="B21" s="2" t="s">
        <v>22</v>
      </c>
      <c r="C21" s="2">
        <v>118307</v>
      </c>
      <c r="D21" s="2" t="s">
        <v>28</v>
      </c>
      <c r="E21" s="2" t="s">
        <v>29</v>
      </c>
      <c r="F21" s="2">
        <v>300149002001</v>
      </c>
      <c r="G21" s="2">
        <v>1</v>
      </c>
      <c r="H21" s="2">
        <v>0</v>
      </c>
      <c r="I21" s="2">
        <v>0</v>
      </c>
      <c r="J21" s="2">
        <v>0</v>
      </c>
      <c r="K21" s="3" t="str">
        <f>IFERROR(SUBSTITUTE(TEXT(J21/G21,"0/"&amp;REPT("#",LOG10(G21)+1)),"/",":"),0)</f>
        <v>0:1</v>
      </c>
    </row>
    <row r="22" ht="14.25" spans="1:11">
      <c r="A22" s="2" t="s">
        <v>11</v>
      </c>
      <c r="B22" s="2" t="s">
        <v>22</v>
      </c>
      <c r="C22" s="2">
        <v>118307</v>
      </c>
      <c r="D22" s="2" t="s">
        <v>30</v>
      </c>
      <c r="E22" s="2" t="s">
        <v>31</v>
      </c>
      <c r="F22" s="2">
        <v>300149001001</v>
      </c>
      <c r="G22" s="2">
        <v>1</v>
      </c>
      <c r="H22" s="2">
        <v>0</v>
      </c>
      <c r="I22" s="2">
        <v>0</v>
      </c>
      <c r="J22" s="2">
        <v>0</v>
      </c>
      <c r="K22" s="3" t="str">
        <f>IFERROR(SUBSTITUTE(TEXT(J22/G22,"0/"&amp;REPT("#",LOG10(G22)+1)),"/",":"),0)</f>
        <v>0:1</v>
      </c>
    </row>
    <row r="23" ht="14.25" spans="1:11">
      <c r="A23" s="2" t="s">
        <v>11</v>
      </c>
      <c r="B23" s="2" t="s">
        <v>22</v>
      </c>
      <c r="C23" s="2">
        <v>118307</v>
      </c>
      <c r="D23" s="2" t="s">
        <v>30</v>
      </c>
      <c r="E23" s="2" t="s">
        <v>32</v>
      </c>
      <c r="F23" s="2">
        <v>300149001002</v>
      </c>
      <c r="G23" s="2">
        <v>1</v>
      </c>
      <c r="H23" s="2">
        <v>0</v>
      </c>
      <c r="I23" s="2">
        <v>0</v>
      </c>
      <c r="J23" s="2">
        <v>0</v>
      </c>
      <c r="K23" s="3" t="str">
        <f>IFERROR(SUBSTITUTE(TEXT(J23/G23,"0/"&amp;REPT("#",LOG10(G23)+1)),"/",":"),0)</f>
        <v>0:1</v>
      </c>
    </row>
    <row r="24" ht="14.25" spans="1:11">
      <c r="A24" s="2" t="s">
        <v>11</v>
      </c>
      <c r="B24" s="2" t="s">
        <v>22</v>
      </c>
      <c r="C24" s="2">
        <v>118307</v>
      </c>
      <c r="D24" s="2" t="s">
        <v>30</v>
      </c>
      <c r="E24" s="2" t="s">
        <v>33</v>
      </c>
      <c r="F24" s="2">
        <v>300110001004</v>
      </c>
      <c r="G24" s="2">
        <v>1</v>
      </c>
      <c r="H24" s="2">
        <v>0</v>
      </c>
      <c r="I24" s="2">
        <v>0</v>
      </c>
      <c r="J24" s="2">
        <v>0</v>
      </c>
      <c r="K24" s="3" t="str">
        <f>IFERROR(SUBSTITUTE(TEXT(J24/G24,"0/"&amp;REPT("#",LOG10(G24)+1)),"/",":"),0)</f>
        <v>0:1</v>
      </c>
    </row>
    <row r="25" ht="14.25" spans="1:11">
      <c r="A25" s="2" t="s">
        <v>11</v>
      </c>
      <c r="B25" s="2" t="s">
        <v>22</v>
      </c>
      <c r="C25" s="2">
        <v>118307</v>
      </c>
      <c r="D25" s="2" t="s">
        <v>30</v>
      </c>
      <c r="E25" s="2" t="s">
        <v>34</v>
      </c>
      <c r="F25" s="2">
        <v>300110001006</v>
      </c>
      <c r="G25" s="2">
        <v>1</v>
      </c>
      <c r="H25" s="2">
        <v>0</v>
      </c>
      <c r="I25" s="2">
        <v>0</v>
      </c>
      <c r="J25" s="2">
        <v>0</v>
      </c>
      <c r="K25" s="3" t="str">
        <f>IFERROR(SUBSTITUTE(TEXT(J25/G25,"0/"&amp;REPT("#",LOG10(G25)+1)),"/",":"),0)</f>
        <v>0:1</v>
      </c>
    </row>
    <row r="26" ht="14.25" spans="1:11">
      <c r="A26" s="2" t="s">
        <v>11</v>
      </c>
      <c r="B26" s="2" t="s">
        <v>22</v>
      </c>
      <c r="C26" s="2">
        <v>118307</v>
      </c>
      <c r="D26" s="2" t="s">
        <v>30</v>
      </c>
      <c r="E26" s="2" t="s">
        <v>35</v>
      </c>
      <c r="F26" s="2">
        <v>300110001002</v>
      </c>
      <c r="G26" s="2">
        <v>2</v>
      </c>
      <c r="H26" s="2">
        <v>0</v>
      </c>
      <c r="I26" s="2">
        <v>0</v>
      </c>
      <c r="J26" s="2">
        <v>0</v>
      </c>
      <c r="K26" s="3" t="str">
        <f>IFERROR(SUBSTITUTE(TEXT(J26/G26,"0/"&amp;REPT("#",LOG10(G26)+1)),"/",":"),0)</f>
        <v>0:1</v>
      </c>
    </row>
    <row r="27" ht="14.25" spans="1:11">
      <c r="A27" s="2" t="s">
        <v>11</v>
      </c>
      <c r="B27" s="2" t="s">
        <v>22</v>
      </c>
      <c r="C27" s="2">
        <v>118307</v>
      </c>
      <c r="D27" s="2" t="s">
        <v>30</v>
      </c>
      <c r="E27" s="2" t="s">
        <v>36</v>
      </c>
      <c r="F27" s="2">
        <v>300110001001</v>
      </c>
      <c r="G27" s="2">
        <v>2</v>
      </c>
      <c r="H27" s="2">
        <v>0</v>
      </c>
      <c r="I27" s="2">
        <v>0</v>
      </c>
      <c r="J27" s="2">
        <v>0</v>
      </c>
      <c r="K27" s="3" t="str">
        <f>IFERROR(SUBSTITUTE(TEXT(J27/G27,"0/"&amp;REPT("#",LOG10(G27)+1)),"/",":"),0)</f>
        <v>0:1</v>
      </c>
    </row>
    <row r="28" ht="14.25" spans="1:11">
      <c r="A28" s="2" t="s">
        <v>11</v>
      </c>
      <c r="B28" s="2" t="s">
        <v>22</v>
      </c>
      <c r="C28" s="2">
        <v>118307</v>
      </c>
      <c r="D28" s="2" t="s">
        <v>23</v>
      </c>
      <c r="E28" s="2" t="s">
        <v>37</v>
      </c>
      <c r="F28" s="2">
        <v>300110007002</v>
      </c>
      <c r="G28" s="2">
        <v>1</v>
      </c>
      <c r="H28" s="2">
        <v>1</v>
      </c>
      <c r="I28" s="2">
        <v>0</v>
      </c>
      <c r="J28" s="2">
        <v>1</v>
      </c>
      <c r="K28" s="3" t="str">
        <f>IFERROR(SUBSTITUTE(TEXT(J28/G28,"0/"&amp;REPT("#",LOG10(G28)+1)),"/",":"),0)</f>
        <v>1:1</v>
      </c>
    </row>
    <row r="29" ht="14.25" spans="1:11">
      <c r="A29" s="2" t="s">
        <v>11</v>
      </c>
      <c r="B29" s="2" t="s">
        <v>22</v>
      </c>
      <c r="C29" s="2">
        <v>118307</v>
      </c>
      <c r="D29" s="2" t="s">
        <v>38</v>
      </c>
      <c r="E29" s="2" t="s">
        <v>39</v>
      </c>
      <c r="F29" s="2">
        <v>300110004002</v>
      </c>
      <c r="G29" s="2">
        <v>1</v>
      </c>
      <c r="H29" s="2">
        <v>1</v>
      </c>
      <c r="I29" s="2">
        <v>0</v>
      </c>
      <c r="J29" s="2">
        <v>1</v>
      </c>
      <c r="K29" s="3" t="str">
        <f>IFERROR(SUBSTITUTE(TEXT(J29/G29,"0/"&amp;REPT("#",LOG10(G29)+1)),"/",":"),0)</f>
        <v>1:1</v>
      </c>
    </row>
    <row r="30" ht="14.25" spans="1:11">
      <c r="A30" s="2" t="s">
        <v>11</v>
      </c>
      <c r="B30" s="2" t="s">
        <v>22</v>
      </c>
      <c r="C30" s="2">
        <v>118307</v>
      </c>
      <c r="D30" s="2" t="s">
        <v>28</v>
      </c>
      <c r="E30" s="2" t="s">
        <v>40</v>
      </c>
      <c r="F30" s="2">
        <v>300110002001</v>
      </c>
      <c r="G30" s="2">
        <v>1</v>
      </c>
      <c r="H30" s="2">
        <v>0</v>
      </c>
      <c r="I30" s="2">
        <v>1</v>
      </c>
      <c r="J30" s="2">
        <v>1</v>
      </c>
      <c r="K30" s="3" t="str">
        <f>IFERROR(SUBSTITUTE(TEXT(J30/G30,"0/"&amp;REPT("#",LOG10(G30)+1)),"/",":"),0)</f>
        <v>1:1</v>
      </c>
    </row>
    <row r="31" ht="14.25" spans="1:11">
      <c r="A31" s="2" t="s">
        <v>11</v>
      </c>
      <c r="B31" s="2" t="s">
        <v>22</v>
      </c>
      <c r="C31" s="2">
        <v>118307</v>
      </c>
      <c r="D31" s="2" t="s">
        <v>28</v>
      </c>
      <c r="E31" s="2" t="s">
        <v>41</v>
      </c>
      <c r="F31" s="2">
        <v>300110002002</v>
      </c>
      <c r="G31" s="2">
        <v>1</v>
      </c>
      <c r="H31" s="2">
        <v>1</v>
      </c>
      <c r="I31" s="2">
        <v>0</v>
      </c>
      <c r="J31" s="2">
        <v>1</v>
      </c>
      <c r="K31" s="3" t="str">
        <f>IFERROR(SUBSTITUTE(TEXT(J31/G31,"0/"&amp;REPT("#",LOG10(G31)+1)),"/",":"),0)</f>
        <v>1:1</v>
      </c>
    </row>
    <row r="32" ht="14.25" spans="1:11">
      <c r="A32" s="2" t="s">
        <v>11</v>
      </c>
      <c r="B32" s="2" t="s">
        <v>22</v>
      </c>
      <c r="C32" s="2">
        <v>118307</v>
      </c>
      <c r="D32" s="2" t="s">
        <v>28</v>
      </c>
      <c r="E32" s="2" t="s">
        <v>42</v>
      </c>
      <c r="F32" s="2">
        <v>300110002003</v>
      </c>
      <c r="G32" s="2">
        <v>1</v>
      </c>
      <c r="H32" s="2">
        <v>1</v>
      </c>
      <c r="I32" s="2">
        <v>0</v>
      </c>
      <c r="J32" s="2">
        <v>1</v>
      </c>
      <c r="K32" s="3" t="str">
        <f>IFERROR(SUBSTITUTE(TEXT(J32/G32,"0/"&amp;REPT("#",LOG10(G32)+1)),"/",":"),0)</f>
        <v>1:1</v>
      </c>
    </row>
    <row r="33" ht="14.25" spans="1:11">
      <c r="A33" s="2" t="s">
        <v>11</v>
      </c>
      <c r="B33" s="2" t="s">
        <v>22</v>
      </c>
      <c r="C33" s="2">
        <v>118307</v>
      </c>
      <c r="D33" s="2" t="s">
        <v>30</v>
      </c>
      <c r="E33" s="2" t="s">
        <v>43</v>
      </c>
      <c r="F33" s="2">
        <v>300110001007</v>
      </c>
      <c r="G33" s="2">
        <v>1</v>
      </c>
      <c r="H33" s="2">
        <v>1</v>
      </c>
      <c r="I33" s="2">
        <v>0</v>
      </c>
      <c r="J33" s="2">
        <v>1</v>
      </c>
      <c r="K33" s="3" t="str">
        <f>IFERROR(SUBSTITUTE(TEXT(J33/G33,"0/"&amp;REPT("#",LOG10(G33)+1)),"/",":"),0)</f>
        <v>1:1</v>
      </c>
    </row>
    <row r="34" ht="14.25" spans="1:11">
      <c r="A34" s="2" t="s">
        <v>11</v>
      </c>
      <c r="B34" s="2" t="s">
        <v>22</v>
      </c>
      <c r="C34" s="2">
        <v>118307</v>
      </c>
      <c r="D34" s="2" t="s">
        <v>30</v>
      </c>
      <c r="E34" s="2" t="s">
        <v>44</v>
      </c>
      <c r="F34" s="2">
        <v>300110001005</v>
      </c>
      <c r="G34" s="2">
        <v>1</v>
      </c>
      <c r="H34" s="2">
        <v>1</v>
      </c>
      <c r="I34" s="2">
        <v>0</v>
      </c>
      <c r="J34" s="2">
        <v>1</v>
      </c>
      <c r="K34" s="3" t="str">
        <f>IFERROR(SUBSTITUTE(TEXT(J34/G34,"0/"&amp;REPT("#",LOG10(G34)+1)),"/",":"),0)</f>
        <v>1:1</v>
      </c>
    </row>
    <row r="35" ht="14.25" spans="1:11">
      <c r="A35" s="2" t="s">
        <v>11</v>
      </c>
      <c r="B35" s="2" t="s">
        <v>22</v>
      </c>
      <c r="C35" s="2">
        <v>118307</v>
      </c>
      <c r="D35" s="2" t="s">
        <v>23</v>
      </c>
      <c r="E35" s="2" t="s">
        <v>45</v>
      </c>
      <c r="F35" s="2">
        <v>300110007021</v>
      </c>
      <c r="G35" s="2">
        <v>1</v>
      </c>
      <c r="H35" s="2">
        <v>1</v>
      </c>
      <c r="I35" s="2">
        <v>1</v>
      </c>
      <c r="J35" s="2">
        <v>2</v>
      </c>
      <c r="K35" s="3" t="str">
        <f>IFERROR(SUBSTITUTE(TEXT(J35/G35,"0/"&amp;REPT("#",LOG10(G35)+1)),"/",":"),0)</f>
        <v>2:1</v>
      </c>
    </row>
    <row r="36" ht="14.25" spans="1:11">
      <c r="A36" s="2" t="s">
        <v>11</v>
      </c>
      <c r="B36" s="2" t="s">
        <v>22</v>
      </c>
      <c r="C36" s="2">
        <v>118307</v>
      </c>
      <c r="D36" s="2" t="s">
        <v>23</v>
      </c>
      <c r="E36" s="2" t="s">
        <v>46</v>
      </c>
      <c r="F36" s="2">
        <v>300110007016</v>
      </c>
      <c r="G36" s="2">
        <v>1</v>
      </c>
      <c r="H36" s="2">
        <v>1</v>
      </c>
      <c r="I36" s="2">
        <v>1</v>
      </c>
      <c r="J36" s="2">
        <v>2</v>
      </c>
      <c r="K36" s="3" t="str">
        <f>IFERROR(SUBSTITUTE(TEXT(J36/G36,"0/"&amp;REPT("#",LOG10(G36)+1)),"/",":"),0)</f>
        <v>2:1</v>
      </c>
    </row>
    <row r="37" ht="14.25" spans="1:11">
      <c r="A37" s="2" t="s">
        <v>11</v>
      </c>
      <c r="B37" s="2" t="s">
        <v>22</v>
      </c>
      <c r="C37" s="2">
        <v>118307</v>
      </c>
      <c r="D37" s="2" t="s">
        <v>23</v>
      </c>
      <c r="E37" s="2" t="s">
        <v>47</v>
      </c>
      <c r="F37" s="2">
        <v>300110007018</v>
      </c>
      <c r="G37" s="2">
        <v>1</v>
      </c>
      <c r="H37" s="2">
        <v>1</v>
      </c>
      <c r="I37" s="2">
        <v>1</v>
      </c>
      <c r="J37" s="2">
        <v>2</v>
      </c>
      <c r="K37" s="3" t="str">
        <f>IFERROR(SUBSTITUTE(TEXT(J37/G37,"0/"&amp;REPT("#",LOG10(G37)+1)),"/",":"),0)</f>
        <v>2:1</v>
      </c>
    </row>
    <row r="38" ht="14.25" spans="1:11">
      <c r="A38" s="2" t="s">
        <v>11</v>
      </c>
      <c r="B38" s="2" t="s">
        <v>22</v>
      </c>
      <c r="C38" s="2">
        <v>118307</v>
      </c>
      <c r="D38" s="2" t="s">
        <v>23</v>
      </c>
      <c r="E38" s="2" t="s">
        <v>48</v>
      </c>
      <c r="F38" s="2">
        <v>300110007015</v>
      </c>
      <c r="G38" s="2">
        <v>1</v>
      </c>
      <c r="H38" s="2">
        <v>0</v>
      </c>
      <c r="I38" s="2">
        <v>2</v>
      </c>
      <c r="J38" s="2">
        <v>2</v>
      </c>
      <c r="K38" s="3" t="str">
        <f>IFERROR(SUBSTITUTE(TEXT(J38/G38,"0/"&amp;REPT("#",LOG10(G38)+1)),"/",":"),0)</f>
        <v>2:1</v>
      </c>
    </row>
    <row r="39" ht="14.25" spans="1:11">
      <c r="A39" s="2" t="s">
        <v>11</v>
      </c>
      <c r="B39" s="2" t="s">
        <v>22</v>
      </c>
      <c r="C39" s="2">
        <v>118307</v>
      </c>
      <c r="D39" s="2" t="s">
        <v>23</v>
      </c>
      <c r="E39" s="2" t="s">
        <v>49</v>
      </c>
      <c r="F39" s="2">
        <v>300110007005</v>
      </c>
      <c r="G39" s="2">
        <v>1</v>
      </c>
      <c r="H39" s="2">
        <v>2</v>
      </c>
      <c r="I39" s="2">
        <v>0</v>
      </c>
      <c r="J39" s="2">
        <v>2</v>
      </c>
      <c r="K39" s="3" t="str">
        <f>IFERROR(SUBSTITUTE(TEXT(J39/G39,"0/"&amp;REPT("#",LOG10(G39)+1)),"/",":"),0)</f>
        <v>2:1</v>
      </c>
    </row>
    <row r="40" ht="14.25" spans="1:11">
      <c r="A40" s="2" t="s">
        <v>11</v>
      </c>
      <c r="B40" s="2" t="s">
        <v>22</v>
      </c>
      <c r="C40" s="2">
        <v>118307</v>
      </c>
      <c r="D40" s="2" t="s">
        <v>23</v>
      </c>
      <c r="E40" s="2" t="s">
        <v>50</v>
      </c>
      <c r="F40" s="2">
        <v>300110007006</v>
      </c>
      <c r="G40" s="2">
        <v>1</v>
      </c>
      <c r="H40" s="2">
        <v>0</v>
      </c>
      <c r="I40" s="2">
        <v>2</v>
      </c>
      <c r="J40" s="2">
        <v>2</v>
      </c>
      <c r="K40" s="3" t="str">
        <f>IFERROR(SUBSTITUTE(TEXT(J40/G40,"0/"&amp;REPT("#",LOG10(G40)+1)),"/",":"),0)</f>
        <v>2:1</v>
      </c>
    </row>
    <row r="41" ht="14.25" spans="1:11">
      <c r="A41" s="2" t="s">
        <v>11</v>
      </c>
      <c r="B41" s="2" t="s">
        <v>22</v>
      </c>
      <c r="C41" s="2">
        <v>118307</v>
      </c>
      <c r="D41" s="2" t="s">
        <v>38</v>
      </c>
      <c r="E41" s="2" t="s">
        <v>51</v>
      </c>
      <c r="F41" s="2">
        <v>300110004001</v>
      </c>
      <c r="G41" s="2">
        <v>1</v>
      </c>
      <c r="H41" s="2">
        <v>1</v>
      </c>
      <c r="I41" s="2">
        <v>1</v>
      </c>
      <c r="J41" s="2">
        <v>2</v>
      </c>
      <c r="K41" s="3" t="str">
        <f>IFERROR(SUBSTITUTE(TEXT(J41/G41,"0/"&amp;REPT("#",LOG10(G41)+1)),"/",":"),0)</f>
        <v>2:1</v>
      </c>
    </row>
    <row r="42" ht="14.25" spans="1:11">
      <c r="A42" s="2" t="s">
        <v>11</v>
      </c>
      <c r="B42" s="2" t="s">
        <v>22</v>
      </c>
      <c r="C42" s="2">
        <v>118307</v>
      </c>
      <c r="D42" s="2" t="s">
        <v>30</v>
      </c>
      <c r="E42" s="2" t="s">
        <v>52</v>
      </c>
      <c r="F42" s="2">
        <v>300110001008</v>
      </c>
      <c r="G42" s="2">
        <v>1</v>
      </c>
      <c r="H42" s="2">
        <v>0</v>
      </c>
      <c r="I42" s="2">
        <v>2</v>
      </c>
      <c r="J42" s="2">
        <v>2</v>
      </c>
      <c r="K42" s="3" t="str">
        <f>IFERROR(SUBSTITUTE(TEXT(J42/G42,"0/"&amp;REPT("#",LOG10(G42)+1)),"/",":"),0)</f>
        <v>2:1</v>
      </c>
    </row>
    <row r="43" ht="14.25" spans="1:11">
      <c r="A43" s="2" t="s">
        <v>11</v>
      </c>
      <c r="B43" s="2" t="s">
        <v>22</v>
      </c>
      <c r="C43" s="2">
        <v>118307</v>
      </c>
      <c r="D43" s="2" t="s">
        <v>23</v>
      </c>
      <c r="E43" s="2" t="s">
        <v>53</v>
      </c>
      <c r="F43" s="2">
        <v>300110007017</v>
      </c>
      <c r="G43" s="2">
        <v>1</v>
      </c>
      <c r="H43" s="2">
        <v>1</v>
      </c>
      <c r="I43" s="2">
        <v>2</v>
      </c>
      <c r="J43" s="2">
        <v>3</v>
      </c>
      <c r="K43" s="3" t="str">
        <f>IFERROR(SUBSTITUTE(TEXT(J43/G43,"0/"&amp;REPT("#",LOG10(G43)+1)),"/",":"),0)</f>
        <v>3:1</v>
      </c>
    </row>
    <row r="44" ht="14.25" spans="1:11">
      <c r="A44" s="2" t="s">
        <v>11</v>
      </c>
      <c r="B44" s="2" t="s">
        <v>22</v>
      </c>
      <c r="C44" s="2">
        <v>118307</v>
      </c>
      <c r="D44" s="2" t="s">
        <v>23</v>
      </c>
      <c r="E44" s="2" t="s">
        <v>54</v>
      </c>
      <c r="F44" s="2">
        <v>300110007020</v>
      </c>
      <c r="G44" s="2">
        <v>1</v>
      </c>
      <c r="H44" s="2">
        <v>1</v>
      </c>
      <c r="I44" s="2">
        <v>3</v>
      </c>
      <c r="J44" s="2">
        <v>4</v>
      </c>
      <c r="K44" s="3" t="str">
        <f>IFERROR(SUBSTITUTE(TEXT(J44/G44,"0/"&amp;REPT("#",LOG10(G44)+1)),"/",":"),0)</f>
        <v>4:1</v>
      </c>
    </row>
    <row r="45" ht="14.25" spans="1:11">
      <c r="A45" s="2" t="s">
        <v>11</v>
      </c>
      <c r="B45" s="2" t="s">
        <v>22</v>
      </c>
      <c r="C45" s="2">
        <v>118307</v>
      </c>
      <c r="D45" s="2" t="s">
        <v>23</v>
      </c>
      <c r="E45" s="2" t="s">
        <v>55</v>
      </c>
      <c r="F45" s="2">
        <v>300110007011</v>
      </c>
      <c r="G45" s="2">
        <v>1</v>
      </c>
      <c r="H45" s="2">
        <v>2</v>
      </c>
      <c r="I45" s="2">
        <v>2</v>
      </c>
      <c r="J45" s="2">
        <v>4</v>
      </c>
      <c r="K45" s="3" t="str">
        <f>IFERROR(SUBSTITUTE(TEXT(J45/G45,"0/"&amp;REPT("#",LOG10(G45)+1)),"/",":"),0)</f>
        <v>4:1</v>
      </c>
    </row>
    <row r="46" ht="14.25" spans="1:11">
      <c r="A46" s="2" t="s">
        <v>11</v>
      </c>
      <c r="B46" s="2" t="s">
        <v>22</v>
      </c>
      <c r="C46" s="2">
        <v>118307</v>
      </c>
      <c r="D46" s="2" t="s">
        <v>23</v>
      </c>
      <c r="E46" s="2" t="s">
        <v>56</v>
      </c>
      <c r="F46" s="2">
        <v>300149007002</v>
      </c>
      <c r="G46" s="2">
        <v>1</v>
      </c>
      <c r="H46" s="2">
        <v>3</v>
      </c>
      <c r="I46" s="2">
        <v>4</v>
      </c>
      <c r="J46" s="2">
        <v>7</v>
      </c>
      <c r="K46" s="3" t="str">
        <f>IFERROR(SUBSTITUTE(TEXT(J46/G46,"0/"&amp;REPT("#",LOG10(G46)+1)),"/",":"),0)</f>
        <v>7:1</v>
      </c>
    </row>
    <row r="47" ht="14.25" spans="1:11">
      <c r="A47" s="2" t="s">
        <v>11</v>
      </c>
      <c r="B47" s="2" t="s">
        <v>22</v>
      </c>
      <c r="C47" s="2">
        <v>118307</v>
      </c>
      <c r="D47" s="2" t="s">
        <v>57</v>
      </c>
      <c r="E47" s="2" t="s">
        <v>58</v>
      </c>
      <c r="F47" s="2">
        <v>300110003002</v>
      </c>
      <c r="G47" s="2">
        <v>1</v>
      </c>
      <c r="H47" s="2">
        <v>3</v>
      </c>
      <c r="I47" s="2">
        <v>4</v>
      </c>
      <c r="J47" s="2">
        <v>7</v>
      </c>
      <c r="K47" s="3" t="str">
        <f>IFERROR(SUBSTITUTE(TEXT(J47/G47,"0/"&amp;REPT("#",LOG10(G47)+1)),"/",":"),0)</f>
        <v>7:1</v>
      </c>
    </row>
    <row r="48" ht="14.25" spans="1:11">
      <c r="A48" s="2" t="s">
        <v>11</v>
      </c>
      <c r="B48" s="2" t="s">
        <v>22</v>
      </c>
      <c r="C48" s="2">
        <v>118307</v>
      </c>
      <c r="D48" s="2" t="s">
        <v>30</v>
      </c>
      <c r="E48" s="2" t="s">
        <v>59</v>
      </c>
      <c r="F48" s="2">
        <v>300110001003</v>
      </c>
      <c r="G48" s="2">
        <v>1</v>
      </c>
      <c r="H48" s="2">
        <v>3</v>
      </c>
      <c r="I48" s="2">
        <v>4</v>
      </c>
      <c r="J48" s="2">
        <v>7</v>
      </c>
      <c r="K48" s="3" t="str">
        <f>IFERROR(SUBSTITUTE(TEXT(J48/G48,"0/"&amp;REPT("#",LOG10(G48)+1)),"/",":"),0)</f>
        <v>7:1</v>
      </c>
    </row>
    <row r="49" ht="14.25" spans="1:11">
      <c r="A49" s="2" t="s">
        <v>11</v>
      </c>
      <c r="B49" s="2" t="s">
        <v>22</v>
      </c>
      <c r="C49" s="2">
        <v>118307</v>
      </c>
      <c r="D49" s="2" t="s">
        <v>23</v>
      </c>
      <c r="E49" s="2" t="s">
        <v>60</v>
      </c>
      <c r="F49" s="2">
        <v>300110007003</v>
      </c>
      <c r="G49" s="2">
        <v>2</v>
      </c>
      <c r="H49" s="2">
        <v>4</v>
      </c>
      <c r="I49" s="2">
        <v>4</v>
      </c>
      <c r="J49" s="2">
        <v>8</v>
      </c>
      <c r="K49" s="3" t="str">
        <f>IFERROR(SUBSTITUTE(TEXT(J49/G49,"0/"&amp;REPT("#",LOG10(G49)+1)),"/",":"),0)</f>
        <v>4:1</v>
      </c>
    </row>
    <row r="50" ht="14.25" spans="1:11">
      <c r="A50" s="2" t="s">
        <v>11</v>
      </c>
      <c r="B50" s="2" t="s">
        <v>22</v>
      </c>
      <c r="C50" s="2">
        <v>118307</v>
      </c>
      <c r="D50" s="2" t="s">
        <v>23</v>
      </c>
      <c r="E50" s="2" t="s">
        <v>61</v>
      </c>
      <c r="F50" s="2">
        <v>300110007014</v>
      </c>
      <c r="G50" s="2">
        <v>1</v>
      </c>
      <c r="H50" s="2">
        <v>8</v>
      </c>
      <c r="I50" s="2">
        <v>1</v>
      </c>
      <c r="J50" s="2">
        <v>9</v>
      </c>
      <c r="K50" s="3" t="str">
        <f>IFERROR(SUBSTITUTE(TEXT(J50/G50,"0/"&amp;REPT("#",LOG10(G50)+1)),"/",":"),0)</f>
        <v>9:1</v>
      </c>
    </row>
    <row r="51" ht="14.25" spans="1:11">
      <c r="A51" s="2" t="s">
        <v>11</v>
      </c>
      <c r="B51" s="2" t="s">
        <v>22</v>
      </c>
      <c r="C51" s="2">
        <v>118307</v>
      </c>
      <c r="D51" s="2" t="s">
        <v>62</v>
      </c>
      <c r="E51" s="2" t="s">
        <v>63</v>
      </c>
      <c r="F51" s="2">
        <v>300110006002</v>
      </c>
      <c r="G51" s="2">
        <v>1</v>
      </c>
      <c r="H51" s="2">
        <v>4</v>
      </c>
      <c r="I51" s="2">
        <v>5</v>
      </c>
      <c r="J51" s="2">
        <v>9</v>
      </c>
      <c r="K51" s="3" t="str">
        <f>IFERROR(SUBSTITUTE(TEXT(J51/G51,"0/"&amp;REPT("#",LOG10(G51)+1)),"/",":"),0)</f>
        <v>9:1</v>
      </c>
    </row>
    <row r="52" ht="14.25" spans="1:11">
      <c r="A52" s="2" t="s">
        <v>11</v>
      </c>
      <c r="B52" s="2" t="s">
        <v>22</v>
      </c>
      <c r="C52" s="2">
        <v>118307</v>
      </c>
      <c r="D52" s="2" t="s">
        <v>64</v>
      </c>
      <c r="E52" s="2" t="s">
        <v>65</v>
      </c>
      <c r="F52" s="2">
        <v>300110005002</v>
      </c>
      <c r="G52" s="2">
        <v>1</v>
      </c>
      <c r="H52" s="2">
        <v>7</v>
      </c>
      <c r="I52" s="2">
        <v>3</v>
      </c>
      <c r="J52" s="2">
        <v>10</v>
      </c>
      <c r="K52" s="3" t="str">
        <f>IFERROR(SUBSTITUTE(TEXT(J52/G52,"0/"&amp;REPT("#",LOG10(G52)+1)),"/",":"),0)</f>
        <v>10:1</v>
      </c>
    </row>
    <row r="53" ht="14.25" spans="1:11">
      <c r="A53" s="2" t="s">
        <v>11</v>
      </c>
      <c r="B53" s="2" t="s">
        <v>22</v>
      </c>
      <c r="C53" s="2">
        <v>118307</v>
      </c>
      <c r="D53" s="2" t="s">
        <v>23</v>
      </c>
      <c r="E53" s="2" t="s">
        <v>66</v>
      </c>
      <c r="F53" s="2">
        <v>300149007001</v>
      </c>
      <c r="G53" s="2">
        <v>1</v>
      </c>
      <c r="H53" s="2">
        <v>6</v>
      </c>
      <c r="I53" s="2">
        <v>6</v>
      </c>
      <c r="J53" s="2">
        <v>12</v>
      </c>
      <c r="K53" s="3" t="str">
        <f>IFERROR(SUBSTITUTE(TEXT(J53/G53,"0/"&amp;REPT("#",LOG10(G53)+1)),"/",":"),0)</f>
        <v>12:1</v>
      </c>
    </row>
    <row r="54" ht="14.25" spans="1:11">
      <c r="A54" s="2" t="s">
        <v>11</v>
      </c>
      <c r="B54" s="2" t="s">
        <v>22</v>
      </c>
      <c r="C54" s="2">
        <v>118307</v>
      </c>
      <c r="D54" s="2" t="s">
        <v>62</v>
      </c>
      <c r="E54" s="2" t="s">
        <v>67</v>
      </c>
      <c r="F54" s="2">
        <v>300110006001</v>
      </c>
      <c r="G54" s="2">
        <v>1</v>
      </c>
      <c r="H54" s="2">
        <v>9</v>
      </c>
      <c r="I54" s="2">
        <v>3</v>
      </c>
      <c r="J54" s="2">
        <v>12</v>
      </c>
      <c r="K54" s="3" t="str">
        <f>IFERROR(SUBSTITUTE(TEXT(J54/G54,"0/"&amp;REPT("#",LOG10(G54)+1)),"/",":"),0)</f>
        <v>12:1</v>
      </c>
    </row>
    <row r="55" ht="14.25" spans="1:11">
      <c r="A55" s="2" t="s">
        <v>11</v>
      </c>
      <c r="B55" s="2" t="s">
        <v>22</v>
      </c>
      <c r="C55" s="2">
        <v>118307</v>
      </c>
      <c r="D55" s="2" t="s">
        <v>23</v>
      </c>
      <c r="E55" s="2" t="s">
        <v>68</v>
      </c>
      <c r="F55" s="2">
        <v>300110007019</v>
      </c>
      <c r="G55" s="2">
        <v>1</v>
      </c>
      <c r="H55" s="2">
        <v>12</v>
      </c>
      <c r="I55" s="2">
        <v>15</v>
      </c>
      <c r="J55" s="2">
        <v>27</v>
      </c>
      <c r="K55" s="3" t="str">
        <f>IFERROR(SUBSTITUTE(TEXT(J55/G55,"0/"&amp;REPT("#",LOG10(G55)+1)),"/",":"),0)</f>
        <v>27:1</v>
      </c>
    </row>
    <row r="56" ht="14.25" spans="1:11">
      <c r="A56" s="2" t="s">
        <v>11</v>
      </c>
      <c r="B56" s="2" t="s">
        <v>22</v>
      </c>
      <c r="C56" s="2">
        <v>118307</v>
      </c>
      <c r="D56" s="2" t="s">
        <v>57</v>
      </c>
      <c r="E56" s="2" t="s">
        <v>69</v>
      </c>
      <c r="F56" s="2">
        <v>300110003001</v>
      </c>
      <c r="G56" s="2">
        <v>1</v>
      </c>
      <c r="H56" s="2">
        <v>39</v>
      </c>
      <c r="I56" s="2">
        <v>12</v>
      </c>
      <c r="J56" s="2">
        <v>51</v>
      </c>
      <c r="K56" s="3" t="str">
        <f>IFERROR(SUBSTITUTE(TEXT(J56/G56,"0/"&amp;REPT("#",LOG10(G56)+1)),"/",":"),0)</f>
        <v>51:1</v>
      </c>
    </row>
    <row r="57" ht="14.25" spans="1:11">
      <c r="A57" s="2" t="s">
        <v>11</v>
      </c>
      <c r="B57" s="2" t="s">
        <v>22</v>
      </c>
      <c r="C57" s="2">
        <v>118307</v>
      </c>
      <c r="D57" s="2" t="s">
        <v>64</v>
      </c>
      <c r="E57" s="2" t="s">
        <v>70</v>
      </c>
      <c r="F57" s="2">
        <v>300110005001</v>
      </c>
      <c r="G57" s="2">
        <v>1</v>
      </c>
      <c r="H57" s="2">
        <v>27</v>
      </c>
      <c r="I57" s="2">
        <v>58</v>
      </c>
      <c r="J57" s="2">
        <v>85</v>
      </c>
      <c r="K57" s="3" t="str">
        <f>IFERROR(SUBSTITUTE(TEXT(J57/G57,"0/"&amp;REPT("#",LOG10(G57)+1)),"/",":"),0)</f>
        <v>85:1</v>
      </c>
    </row>
    <row r="58" ht="14.25" spans="1:11">
      <c r="A58" s="2" t="s">
        <v>11</v>
      </c>
      <c r="B58" s="2" t="s">
        <v>71</v>
      </c>
      <c r="C58" s="2">
        <v>125313</v>
      </c>
      <c r="D58" s="2" t="s">
        <v>72</v>
      </c>
      <c r="E58" s="2" t="s">
        <v>73</v>
      </c>
      <c r="F58" s="2">
        <v>300110001002</v>
      </c>
      <c r="G58" s="2">
        <v>1</v>
      </c>
      <c r="H58" s="2">
        <v>9</v>
      </c>
      <c r="I58" s="2">
        <v>0</v>
      </c>
      <c r="J58" s="2">
        <v>9</v>
      </c>
      <c r="K58" s="3" t="str">
        <f>IFERROR(SUBSTITUTE(TEXT(J58/G58,"0/"&amp;REPT("#",LOG10(G58)+1)),"/",":"),0)</f>
        <v>9:1</v>
      </c>
    </row>
    <row r="59" ht="14.25" spans="1:11">
      <c r="A59" s="2" t="s">
        <v>11</v>
      </c>
      <c r="B59" s="2" t="s">
        <v>71</v>
      </c>
      <c r="C59" s="2">
        <v>125313</v>
      </c>
      <c r="D59" s="2" t="s">
        <v>72</v>
      </c>
      <c r="E59" s="2" t="s">
        <v>73</v>
      </c>
      <c r="F59" s="2">
        <v>300110001001</v>
      </c>
      <c r="G59" s="2">
        <v>6</v>
      </c>
      <c r="H59" s="2">
        <v>28</v>
      </c>
      <c r="I59" s="2">
        <v>0</v>
      </c>
      <c r="J59" s="2">
        <v>28</v>
      </c>
      <c r="K59" s="3" t="str">
        <f>IFERROR(SUBSTITUTE(TEXT(J59/G59,"0/"&amp;REPT("#",LOG10(G59)+1)),"/",":"),0)</f>
        <v>14:3</v>
      </c>
    </row>
    <row r="60" ht="14.25" spans="1:11">
      <c r="A60" s="2" t="s">
        <v>11</v>
      </c>
      <c r="B60" s="2" t="s">
        <v>74</v>
      </c>
      <c r="C60" s="2">
        <v>125404</v>
      </c>
      <c r="D60" s="2" t="s">
        <v>75</v>
      </c>
      <c r="E60" s="2" t="s">
        <v>73</v>
      </c>
      <c r="F60" s="2">
        <v>300110001004</v>
      </c>
      <c r="G60" s="2">
        <v>2</v>
      </c>
      <c r="H60" s="2">
        <v>0</v>
      </c>
      <c r="I60" s="2">
        <v>0</v>
      </c>
      <c r="J60" s="2">
        <v>0</v>
      </c>
      <c r="K60" s="3" t="str">
        <f>IFERROR(SUBSTITUTE(TEXT(J60/G60,"0/"&amp;REPT("#",LOG10(G60)+1)),"/",":"),0)</f>
        <v>0:1</v>
      </c>
    </row>
    <row r="61" ht="14.25" spans="1:11">
      <c r="A61" s="2" t="s">
        <v>11</v>
      </c>
      <c r="B61" s="2" t="s">
        <v>74</v>
      </c>
      <c r="C61" s="2">
        <v>125404</v>
      </c>
      <c r="D61" s="2" t="s">
        <v>75</v>
      </c>
      <c r="E61" s="2" t="s">
        <v>73</v>
      </c>
      <c r="F61" s="2">
        <v>300110001003</v>
      </c>
      <c r="G61" s="2">
        <v>3</v>
      </c>
      <c r="H61" s="2">
        <v>1</v>
      </c>
      <c r="I61" s="2">
        <v>0</v>
      </c>
      <c r="J61" s="2">
        <v>1</v>
      </c>
      <c r="K61" s="3" t="str">
        <f>IFERROR(SUBSTITUTE(TEXT(J61/G61,"0/"&amp;REPT("#",LOG10(G61)+1)),"/",":"),0)</f>
        <v>1:3</v>
      </c>
    </row>
    <row r="62" ht="14.25" spans="1:11">
      <c r="A62" s="2" t="s">
        <v>11</v>
      </c>
      <c r="B62" s="2" t="s">
        <v>76</v>
      </c>
      <c r="C62" s="2">
        <v>129119</v>
      </c>
      <c r="D62" s="2" t="s">
        <v>77</v>
      </c>
      <c r="E62" s="2" t="s">
        <v>78</v>
      </c>
      <c r="F62" s="2">
        <v>300110001001</v>
      </c>
      <c r="G62" s="2">
        <v>4</v>
      </c>
      <c r="H62" s="2">
        <v>2</v>
      </c>
      <c r="I62" s="2">
        <v>2</v>
      </c>
      <c r="J62" s="2">
        <v>4</v>
      </c>
      <c r="K62" s="3" t="str">
        <f>IFERROR(SUBSTITUTE(TEXT(J62/G62,"0/"&amp;REPT("#",LOG10(G62)+1)),"/",":"),0)</f>
        <v>1:1</v>
      </c>
    </row>
    <row r="63" ht="14.25" spans="1:11">
      <c r="A63" s="2" t="s">
        <v>11</v>
      </c>
      <c r="B63" s="2" t="s">
        <v>79</v>
      </c>
      <c r="C63" s="2">
        <v>129120</v>
      </c>
      <c r="D63" s="2" t="s">
        <v>80</v>
      </c>
      <c r="E63" s="2" t="s">
        <v>81</v>
      </c>
      <c r="F63" s="2">
        <v>300110003001</v>
      </c>
      <c r="G63" s="2">
        <v>1</v>
      </c>
      <c r="H63" s="2">
        <v>4</v>
      </c>
      <c r="I63" s="2">
        <v>0</v>
      </c>
      <c r="J63" s="2">
        <v>4</v>
      </c>
      <c r="K63" s="3" t="str">
        <f>IFERROR(SUBSTITUTE(TEXT(J63/G63,"0/"&amp;REPT("#",LOG10(G63)+1)),"/",":"),0)</f>
        <v>4:1</v>
      </c>
    </row>
    <row r="64" ht="14.25" spans="1:11">
      <c r="A64" s="2" t="s">
        <v>11</v>
      </c>
      <c r="B64" s="2" t="s">
        <v>79</v>
      </c>
      <c r="C64" s="2">
        <v>129120</v>
      </c>
      <c r="D64" s="2" t="s">
        <v>82</v>
      </c>
      <c r="E64" s="2" t="s">
        <v>78</v>
      </c>
      <c r="F64" s="2">
        <v>300110002001</v>
      </c>
      <c r="G64" s="2">
        <v>6</v>
      </c>
      <c r="H64" s="2">
        <v>8</v>
      </c>
      <c r="I64" s="2">
        <v>1</v>
      </c>
      <c r="J64" s="2">
        <v>9</v>
      </c>
      <c r="K64" s="3" t="str">
        <f>IFERROR(SUBSTITUTE(TEXT(J64/G64,"0/"&amp;REPT("#",LOG10(G64)+1)),"/",":"),0)</f>
        <v>3:2</v>
      </c>
    </row>
    <row r="65" ht="14.25" spans="1:11">
      <c r="A65" s="2" t="s">
        <v>11</v>
      </c>
      <c r="B65" s="2" t="s">
        <v>83</v>
      </c>
      <c r="C65" s="2">
        <v>130115</v>
      </c>
      <c r="D65" s="2" t="s">
        <v>84</v>
      </c>
      <c r="E65" s="2" t="s">
        <v>85</v>
      </c>
      <c r="F65" s="2">
        <v>300110904001</v>
      </c>
      <c r="G65" s="2">
        <v>1</v>
      </c>
      <c r="H65" s="2">
        <v>0</v>
      </c>
      <c r="I65" s="2">
        <v>0</v>
      </c>
      <c r="J65" s="2">
        <v>0</v>
      </c>
      <c r="K65" s="3" t="str">
        <f>IFERROR(SUBSTITUTE(TEXT(J65/G65,"0/"&amp;REPT("#",LOG10(G65)+1)),"/",":"),0)</f>
        <v>0:1</v>
      </c>
    </row>
    <row r="66" ht="14.25" spans="1:11">
      <c r="A66" s="2" t="s">
        <v>11</v>
      </c>
      <c r="B66" s="2" t="s">
        <v>83</v>
      </c>
      <c r="C66" s="2">
        <v>130115</v>
      </c>
      <c r="D66" s="2" t="s">
        <v>86</v>
      </c>
      <c r="E66" s="2" t="s">
        <v>87</v>
      </c>
      <c r="F66" s="2">
        <v>300110810004</v>
      </c>
      <c r="G66" s="2">
        <v>2</v>
      </c>
      <c r="H66" s="2">
        <v>0</v>
      </c>
      <c r="I66" s="2">
        <v>0</v>
      </c>
      <c r="J66" s="2">
        <v>0</v>
      </c>
      <c r="K66" s="3" t="str">
        <f>IFERROR(SUBSTITUTE(TEXT(J66/G66,"0/"&amp;REPT("#",LOG10(G66)+1)),"/",":"),0)</f>
        <v>0:1</v>
      </c>
    </row>
    <row r="67" ht="14.25" spans="1:11">
      <c r="A67" s="2" t="s">
        <v>11</v>
      </c>
      <c r="B67" s="2" t="s">
        <v>83</v>
      </c>
      <c r="C67" s="2">
        <v>130115</v>
      </c>
      <c r="D67" s="2" t="s">
        <v>88</v>
      </c>
      <c r="E67" s="2" t="s">
        <v>89</v>
      </c>
      <c r="F67" s="2">
        <v>300110803002</v>
      </c>
      <c r="G67" s="2">
        <v>2</v>
      </c>
      <c r="H67" s="2">
        <v>0</v>
      </c>
      <c r="I67" s="2">
        <v>0</v>
      </c>
      <c r="J67" s="2">
        <v>0</v>
      </c>
      <c r="K67" s="3" t="str">
        <f>IFERROR(SUBSTITUTE(TEXT(J67/G67,"0/"&amp;REPT("#",LOG10(G67)+1)),"/",":"),0)</f>
        <v>0:1</v>
      </c>
    </row>
    <row r="68" ht="14.25" spans="1:11">
      <c r="A68" s="2" t="s">
        <v>11</v>
      </c>
      <c r="B68" s="2" t="s">
        <v>83</v>
      </c>
      <c r="C68" s="2">
        <v>130115</v>
      </c>
      <c r="D68" s="2" t="s">
        <v>88</v>
      </c>
      <c r="E68" s="2" t="s">
        <v>90</v>
      </c>
      <c r="F68" s="2">
        <v>300110803001</v>
      </c>
      <c r="G68" s="2">
        <v>2</v>
      </c>
      <c r="H68" s="2">
        <v>0</v>
      </c>
      <c r="I68" s="2">
        <v>0</v>
      </c>
      <c r="J68" s="2">
        <v>0</v>
      </c>
      <c r="K68" s="3" t="str">
        <f>IFERROR(SUBSTITUTE(TEXT(J68/G68,"0/"&amp;REPT("#",LOG10(G68)+1)),"/",":"),0)</f>
        <v>0:1</v>
      </c>
    </row>
    <row r="69" ht="14.25" spans="1:11">
      <c r="A69" s="2" t="s">
        <v>11</v>
      </c>
      <c r="B69" s="2" t="s">
        <v>83</v>
      </c>
      <c r="C69" s="2">
        <v>130115</v>
      </c>
      <c r="D69" s="2" t="s">
        <v>91</v>
      </c>
      <c r="E69" s="2" t="s">
        <v>89</v>
      </c>
      <c r="F69" s="2">
        <v>300110801002</v>
      </c>
      <c r="G69" s="2">
        <v>2</v>
      </c>
      <c r="H69" s="2">
        <v>0</v>
      </c>
      <c r="I69" s="2">
        <v>0</v>
      </c>
      <c r="J69" s="2">
        <v>0</v>
      </c>
      <c r="K69" s="3" t="str">
        <f>IFERROR(SUBSTITUTE(TEXT(J69/G69,"0/"&amp;REPT("#",LOG10(G69)+1)),"/",":"),0)</f>
        <v>0:1</v>
      </c>
    </row>
    <row r="70" ht="14.25" spans="1:11">
      <c r="A70" s="2" t="s">
        <v>11</v>
      </c>
      <c r="B70" s="2" t="s">
        <v>83</v>
      </c>
      <c r="C70" s="2">
        <v>130115</v>
      </c>
      <c r="D70" s="2" t="s">
        <v>92</v>
      </c>
      <c r="E70" s="2" t="s">
        <v>93</v>
      </c>
      <c r="F70" s="2">
        <v>300110707003</v>
      </c>
      <c r="G70" s="2">
        <v>2</v>
      </c>
      <c r="H70" s="2">
        <v>0</v>
      </c>
      <c r="I70" s="2">
        <v>0</v>
      </c>
      <c r="J70" s="2">
        <v>0</v>
      </c>
      <c r="K70" s="3" t="str">
        <f>IFERROR(SUBSTITUTE(TEXT(J70/G70,"0/"&amp;REPT("#",LOG10(G70)+1)),"/",":"),0)</f>
        <v>0:1</v>
      </c>
    </row>
    <row r="71" ht="14.25" spans="1:11">
      <c r="A71" s="2" t="s">
        <v>11</v>
      </c>
      <c r="B71" s="2" t="s">
        <v>83</v>
      </c>
      <c r="C71" s="2">
        <v>130115</v>
      </c>
      <c r="D71" s="2" t="s">
        <v>94</v>
      </c>
      <c r="E71" s="2" t="s">
        <v>90</v>
      </c>
      <c r="F71" s="2">
        <v>300110705001</v>
      </c>
      <c r="G71" s="2">
        <v>3</v>
      </c>
      <c r="H71" s="2">
        <v>0</v>
      </c>
      <c r="I71" s="2">
        <v>0</v>
      </c>
      <c r="J71" s="2">
        <v>0</v>
      </c>
      <c r="K71" s="3" t="str">
        <f>IFERROR(SUBSTITUTE(TEXT(J71/G71,"0/"&amp;REPT("#",LOG10(G71)+1)),"/",":"),0)</f>
        <v>0:1</v>
      </c>
    </row>
    <row r="72" ht="14.25" spans="1:11">
      <c r="A72" s="2" t="s">
        <v>11</v>
      </c>
      <c r="B72" s="2" t="s">
        <v>83</v>
      </c>
      <c r="C72" s="2">
        <v>130115</v>
      </c>
      <c r="D72" s="2" t="s">
        <v>94</v>
      </c>
      <c r="E72" s="2" t="s">
        <v>89</v>
      </c>
      <c r="F72" s="2">
        <v>300110705002</v>
      </c>
      <c r="G72" s="2">
        <v>3</v>
      </c>
      <c r="H72" s="2">
        <v>0</v>
      </c>
      <c r="I72" s="2">
        <v>0</v>
      </c>
      <c r="J72" s="2">
        <v>0</v>
      </c>
      <c r="K72" s="3" t="str">
        <f>IFERROR(SUBSTITUTE(TEXT(J72/G72,"0/"&amp;REPT("#",LOG10(G72)+1)),"/",":"),0)</f>
        <v>0:1</v>
      </c>
    </row>
    <row r="73" ht="14.25" spans="1:11">
      <c r="A73" s="2" t="s">
        <v>11</v>
      </c>
      <c r="B73" s="2" t="s">
        <v>83</v>
      </c>
      <c r="C73" s="2">
        <v>130115</v>
      </c>
      <c r="D73" s="2" t="s">
        <v>95</v>
      </c>
      <c r="E73" s="2" t="s">
        <v>90</v>
      </c>
      <c r="F73" s="2">
        <v>300110703001</v>
      </c>
      <c r="G73" s="2">
        <v>2</v>
      </c>
      <c r="H73" s="2">
        <v>0</v>
      </c>
      <c r="I73" s="2">
        <v>0</v>
      </c>
      <c r="J73" s="2">
        <v>0</v>
      </c>
      <c r="K73" s="3" t="str">
        <f>IFERROR(SUBSTITUTE(TEXT(J73/G73,"0/"&amp;REPT("#",LOG10(G73)+1)),"/",":"),0)</f>
        <v>0:1</v>
      </c>
    </row>
    <row r="74" ht="14.25" spans="1:11">
      <c r="A74" s="2" t="s">
        <v>11</v>
      </c>
      <c r="B74" s="2" t="s">
        <v>83</v>
      </c>
      <c r="C74" s="2">
        <v>130115</v>
      </c>
      <c r="D74" s="2" t="s">
        <v>96</v>
      </c>
      <c r="E74" s="2" t="s">
        <v>89</v>
      </c>
      <c r="F74" s="2">
        <v>300110608002</v>
      </c>
      <c r="G74" s="2">
        <v>3</v>
      </c>
      <c r="H74" s="2">
        <v>0</v>
      </c>
      <c r="I74" s="2">
        <v>0</v>
      </c>
      <c r="J74" s="2">
        <v>0</v>
      </c>
      <c r="K74" s="3" t="str">
        <f>IFERROR(SUBSTITUTE(TEXT(J74/G74,"0/"&amp;REPT("#",LOG10(G74)+1)),"/",":"),0)</f>
        <v>0:1</v>
      </c>
    </row>
    <row r="75" ht="14.25" spans="1:11">
      <c r="A75" s="2" t="s">
        <v>11</v>
      </c>
      <c r="B75" s="2" t="s">
        <v>83</v>
      </c>
      <c r="C75" s="2">
        <v>130115</v>
      </c>
      <c r="D75" s="2" t="s">
        <v>97</v>
      </c>
      <c r="E75" s="2" t="s">
        <v>85</v>
      </c>
      <c r="F75" s="2">
        <v>300110604001</v>
      </c>
      <c r="G75" s="2">
        <v>2</v>
      </c>
      <c r="H75" s="2">
        <v>0</v>
      </c>
      <c r="I75" s="2">
        <v>0</v>
      </c>
      <c r="J75" s="2">
        <v>0</v>
      </c>
      <c r="K75" s="3" t="str">
        <f>IFERROR(SUBSTITUTE(TEXT(J75/G75,"0/"&amp;REPT("#",LOG10(G75)+1)),"/",":"),0)</f>
        <v>0:1</v>
      </c>
    </row>
    <row r="76" ht="14.25" spans="1:11">
      <c r="A76" s="2" t="s">
        <v>11</v>
      </c>
      <c r="B76" s="2" t="s">
        <v>83</v>
      </c>
      <c r="C76" s="2">
        <v>130115</v>
      </c>
      <c r="D76" s="2" t="s">
        <v>98</v>
      </c>
      <c r="E76" s="2" t="s">
        <v>93</v>
      </c>
      <c r="F76" s="2">
        <v>300110506003</v>
      </c>
      <c r="G76" s="2">
        <v>1</v>
      </c>
      <c r="H76" s="2">
        <v>0</v>
      </c>
      <c r="I76" s="2">
        <v>0</v>
      </c>
      <c r="J76" s="2">
        <v>0</v>
      </c>
      <c r="K76" s="3" t="str">
        <f>IFERROR(SUBSTITUTE(TEXT(J76/G76,"0/"&amp;REPT("#",LOG10(G76)+1)),"/",":"),0)</f>
        <v>0:1</v>
      </c>
    </row>
    <row r="77" ht="14.25" spans="1:11">
      <c r="A77" s="2" t="s">
        <v>11</v>
      </c>
      <c r="B77" s="2" t="s">
        <v>83</v>
      </c>
      <c r="C77" s="2">
        <v>130115</v>
      </c>
      <c r="D77" s="2" t="s">
        <v>99</v>
      </c>
      <c r="E77" s="2" t="s">
        <v>89</v>
      </c>
      <c r="F77" s="2">
        <v>300110405002</v>
      </c>
      <c r="G77" s="2">
        <v>2</v>
      </c>
      <c r="H77" s="2">
        <v>0</v>
      </c>
      <c r="I77" s="2">
        <v>0</v>
      </c>
      <c r="J77" s="2">
        <v>0</v>
      </c>
      <c r="K77" s="3" t="str">
        <f>IFERROR(SUBSTITUTE(TEXT(J77/G77,"0/"&amp;REPT("#",LOG10(G77)+1)),"/",":"),0)</f>
        <v>0:1</v>
      </c>
    </row>
    <row r="78" ht="14.25" spans="1:11">
      <c r="A78" s="2" t="s">
        <v>11</v>
      </c>
      <c r="B78" s="2" t="s">
        <v>83</v>
      </c>
      <c r="C78" s="2">
        <v>130115</v>
      </c>
      <c r="D78" s="2" t="s">
        <v>100</v>
      </c>
      <c r="E78" s="2" t="s">
        <v>87</v>
      </c>
      <c r="F78" s="2">
        <v>300110310004</v>
      </c>
      <c r="G78" s="2">
        <v>2</v>
      </c>
      <c r="H78" s="2">
        <v>0</v>
      </c>
      <c r="I78" s="2">
        <v>0</v>
      </c>
      <c r="J78" s="2">
        <v>0</v>
      </c>
      <c r="K78" s="3" t="str">
        <f>IFERROR(SUBSTITUTE(TEXT(J78/G78,"0/"&amp;REPT("#",LOG10(G78)+1)),"/",":"),0)</f>
        <v>0:1</v>
      </c>
    </row>
    <row r="79" ht="14.25" spans="1:11">
      <c r="A79" s="2" t="s">
        <v>11</v>
      </c>
      <c r="B79" s="2" t="s">
        <v>83</v>
      </c>
      <c r="C79" s="2">
        <v>130115</v>
      </c>
      <c r="D79" s="2" t="s">
        <v>101</v>
      </c>
      <c r="E79" s="2" t="s">
        <v>89</v>
      </c>
      <c r="F79" s="2">
        <v>300110308002</v>
      </c>
      <c r="G79" s="2">
        <v>4</v>
      </c>
      <c r="H79" s="2">
        <v>0</v>
      </c>
      <c r="I79" s="2">
        <v>0</v>
      </c>
      <c r="J79" s="2">
        <v>0</v>
      </c>
      <c r="K79" s="3" t="str">
        <f>IFERROR(SUBSTITUTE(TEXT(J79/G79,"0/"&amp;REPT("#",LOG10(G79)+1)),"/",":"),0)</f>
        <v>0:1</v>
      </c>
    </row>
    <row r="80" ht="14.25" spans="1:11">
      <c r="A80" s="2" t="s">
        <v>11</v>
      </c>
      <c r="B80" s="2" t="s">
        <v>83</v>
      </c>
      <c r="C80" s="2">
        <v>130115</v>
      </c>
      <c r="D80" s="2" t="s">
        <v>102</v>
      </c>
      <c r="E80" s="2" t="s">
        <v>93</v>
      </c>
      <c r="F80" s="2">
        <v>300110306003</v>
      </c>
      <c r="G80" s="2">
        <v>1</v>
      </c>
      <c r="H80" s="2">
        <v>0</v>
      </c>
      <c r="I80" s="2">
        <v>0</v>
      </c>
      <c r="J80" s="2">
        <v>0</v>
      </c>
      <c r="K80" s="3" t="str">
        <f>IFERROR(SUBSTITUTE(TEXT(J80/G80,"0/"&amp;REPT("#",LOG10(G80)+1)),"/",":"),0)</f>
        <v>0:1</v>
      </c>
    </row>
    <row r="81" ht="14.25" spans="1:11">
      <c r="A81" s="2" t="s">
        <v>11</v>
      </c>
      <c r="B81" s="2" t="s">
        <v>83</v>
      </c>
      <c r="C81" s="2">
        <v>130115</v>
      </c>
      <c r="D81" s="2" t="s">
        <v>103</v>
      </c>
      <c r="E81" s="2" t="s">
        <v>85</v>
      </c>
      <c r="F81" s="2">
        <v>300110304001</v>
      </c>
      <c r="G81" s="2">
        <v>1</v>
      </c>
      <c r="H81" s="2">
        <v>0</v>
      </c>
      <c r="I81" s="2">
        <v>0</v>
      </c>
      <c r="J81" s="2">
        <v>0</v>
      </c>
      <c r="K81" s="3" t="str">
        <f>IFERROR(SUBSTITUTE(TEXT(J81/G81,"0/"&amp;REPT("#",LOG10(G81)+1)),"/",":"),0)</f>
        <v>0:1</v>
      </c>
    </row>
    <row r="82" ht="14.25" spans="1:11">
      <c r="A82" s="2" t="s">
        <v>11</v>
      </c>
      <c r="B82" s="2" t="s">
        <v>83</v>
      </c>
      <c r="C82" s="2">
        <v>130115</v>
      </c>
      <c r="D82" s="2" t="s">
        <v>104</v>
      </c>
      <c r="E82" s="2" t="s">
        <v>85</v>
      </c>
      <c r="F82" s="2">
        <v>300110301001</v>
      </c>
      <c r="G82" s="2">
        <v>1</v>
      </c>
      <c r="H82" s="2">
        <v>0</v>
      </c>
      <c r="I82" s="2">
        <v>0</v>
      </c>
      <c r="J82" s="2">
        <v>0</v>
      </c>
      <c r="K82" s="3" t="str">
        <f>IFERROR(SUBSTITUTE(TEXT(J82/G82,"0/"&amp;REPT("#",LOG10(G82)+1)),"/",":"),0)</f>
        <v>0:1</v>
      </c>
    </row>
    <row r="83" ht="14.25" spans="1:11">
      <c r="A83" s="2" t="s">
        <v>11</v>
      </c>
      <c r="B83" s="2" t="s">
        <v>83</v>
      </c>
      <c r="C83" s="2">
        <v>130115</v>
      </c>
      <c r="D83" s="2" t="s">
        <v>105</v>
      </c>
      <c r="E83" s="2" t="s">
        <v>85</v>
      </c>
      <c r="F83" s="2">
        <v>300110302001</v>
      </c>
      <c r="G83" s="2">
        <v>1</v>
      </c>
      <c r="H83" s="2">
        <v>0</v>
      </c>
      <c r="I83" s="2">
        <v>0</v>
      </c>
      <c r="J83" s="2">
        <v>0</v>
      </c>
      <c r="K83" s="3" t="str">
        <f>IFERROR(SUBSTITUTE(TEXT(J83/G83,"0/"&amp;REPT("#",LOG10(G83)+1)),"/",":"),0)</f>
        <v>0:1</v>
      </c>
    </row>
    <row r="84" ht="14.25" spans="1:11">
      <c r="A84" s="2" t="s">
        <v>11</v>
      </c>
      <c r="B84" s="2" t="s">
        <v>83</v>
      </c>
      <c r="C84" s="2">
        <v>130115</v>
      </c>
      <c r="D84" s="2" t="s">
        <v>106</v>
      </c>
      <c r="E84" s="2" t="s">
        <v>90</v>
      </c>
      <c r="F84" s="2">
        <v>300110206001</v>
      </c>
      <c r="G84" s="2">
        <v>2</v>
      </c>
      <c r="H84" s="2">
        <v>0</v>
      </c>
      <c r="I84" s="2">
        <v>0</v>
      </c>
      <c r="J84" s="2">
        <v>0</v>
      </c>
      <c r="K84" s="3" t="str">
        <f>IFERROR(SUBSTITUTE(TEXT(J84/G84,"0/"&amp;REPT("#",LOG10(G84)+1)),"/",":"),0)</f>
        <v>0:1</v>
      </c>
    </row>
    <row r="85" ht="14.25" spans="1:11">
      <c r="A85" s="2" t="s">
        <v>11</v>
      </c>
      <c r="B85" s="2" t="s">
        <v>83</v>
      </c>
      <c r="C85" s="2">
        <v>130115</v>
      </c>
      <c r="D85" s="2" t="s">
        <v>107</v>
      </c>
      <c r="E85" s="2" t="s">
        <v>89</v>
      </c>
      <c r="F85" s="2">
        <v>300110109002</v>
      </c>
      <c r="G85" s="2">
        <v>3</v>
      </c>
      <c r="H85" s="2">
        <v>0</v>
      </c>
      <c r="I85" s="2">
        <v>0</v>
      </c>
      <c r="J85" s="2">
        <v>0</v>
      </c>
      <c r="K85" s="3" t="str">
        <f>IFERROR(SUBSTITUTE(TEXT(J85/G85,"0/"&amp;REPT("#",LOG10(G85)+1)),"/",":"),0)</f>
        <v>0:1</v>
      </c>
    </row>
    <row r="86" ht="14.25" spans="1:11">
      <c r="A86" s="2" t="s">
        <v>11</v>
      </c>
      <c r="B86" s="2" t="s">
        <v>83</v>
      </c>
      <c r="C86" s="2">
        <v>130115</v>
      </c>
      <c r="D86" s="2" t="s">
        <v>108</v>
      </c>
      <c r="E86" s="2" t="s">
        <v>89</v>
      </c>
      <c r="F86" s="2">
        <v>300110108002</v>
      </c>
      <c r="G86" s="2">
        <v>3</v>
      </c>
      <c r="H86" s="2">
        <v>0</v>
      </c>
      <c r="I86" s="2">
        <v>0</v>
      </c>
      <c r="J86" s="2">
        <v>0</v>
      </c>
      <c r="K86" s="3" t="str">
        <f>IFERROR(SUBSTITUTE(TEXT(J86/G86,"0/"&amp;REPT("#",LOG10(G86)+1)),"/",":"),0)</f>
        <v>0:1</v>
      </c>
    </row>
    <row r="87" ht="14.25" spans="1:11">
      <c r="A87" s="2" t="s">
        <v>11</v>
      </c>
      <c r="B87" s="2" t="s">
        <v>83</v>
      </c>
      <c r="C87" s="2">
        <v>130115</v>
      </c>
      <c r="D87" s="2" t="s">
        <v>102</v>
      </c>
      <c r="E87" s="2" t="s">
        <v>89</v>
      </c>
      <c r="F87" s="2">
        <v>300110306002</v>
      </c>
      <c r="G87" s="2">
        <v>1</v>
      </c>
      <c r="H87" s="2">
        <v>0</v>
      </c>
      <c r="I87" s="2">
        <v>1</v>
      </c>
      <c r="J87" s="2">
        <v>1</v>
      </c>
      <c r="K87" s="3" t="str">
        <f>IFERROR(SUBSTITUTE(TEXT(J87/G87,"0/"&amp;REPT("#",LOG10(G87)+1)),"/",":"),0)</f>
        <v>1:1</v>
      </c>
    </row>
    <row r="88" ht="14.25" spans="1:11">
      <c r="A88" s="2" t="s">
        <v>11</v>
      </c>
      <c r="B88" s="2" t="s">
        <v>83</v>
      </c>
      <c r="C88" s="2">
        <v>130115</v>
      </c>
      <c r="D88" s="2" t="s">
        <v>109</v>
      </c>
      <c r="E88" s="2" t="s">
        <v>90</v>
      </c>
      <c r="F88" s="2">
        <v>300110209001</v>
      </c>
      <c r="G88" s="2">
        <v>1</v>
      </c>
      <c r="H88" s="2">
        <v>1</v>
      </c>
      <c r="I88" s="2">
        <v>0</v>
      </c>
      <c r="J88" s="2">
        <v>1</v>
      </c>
      <c r="K88" s="3" t="str">
        <f>IFERROR(SUBSTITUTE(TEXT(J88/G88,"0/"&amp;REPT("#",LOG10(G88)+1)),"/",":"),0)</f>
        <v>1:1</v>
      </c>
    </row>
    <row r="89" ht="14.25" spans="1:11">
      <c r="A89" s="2" t="s">
        <v>11</v>
      </c>
      <c r="B89" s="2" t="s">
        <v>83</v>
      </c>
      <c r="C89" s="2">
        <v>130115</v>
      </c>
      <c r="D89" s="2" t="s">
        <v>106</v>
      </c>
      <c r="E89" s="2" t="s">
        <v>89</v>
      </c>
      <c r="F89" s="2">
        <v>300110206002</v>
      </c>
      <c r="G89" s="2">
        <v>1</v>
      </c>
      <c r="H89" s="2">
        <v>1</v>
      </c>
      <c r="I89" s="2">
        <v>0</v>
      </c>
      <c r="J89" s="2">
        <v>1</v>
      </c>
      <c r="K89" s="3" t="str">
        <f>IFERROR(SUBSTITUTE(TEXT(J89/G89,"0/"&amp;REPT("#",LOG10(G89)+1)),"/",":"),0)</f>
        <v>1:1</v>
      </c>
    </row>
    <row r="90" ht="14.25" spans="1:11">
      <c r="A90" s="2" t="s">
        <v>11</v>
      </c>
      <c r="B90" s="2" t="s">
        <v>83</v>
      </c>
      <c r="C90" s="2">
        <v>130115</v>
      </c>
      <c r="D90" s="2" t="s">
        <v>86</v>
      </c>
      <c r="E90" s="2" t="s">
        <v>93</v>
      </c>
      <c r="F90" s="2">
        <v>300110810003</v>
      </c>
      <c r="G90" s="2">
        <v>2</v>
      </c>
      <c r="H90" s="2">
        <v>0</v>
      </c>
      <c r="I90" s="2">
        <v>1</v>
      </c>
      <c r="J90" s="2">
        <v>1</v>
      </c>
      <c r="K90" s="3" t="str">
        <f>IFERROR(SUBSTITUTE(TEXT(J90/G90,"0/"&amp;REPT("#",LOG10(G90)+1)),"/",":"),0)</f>
        <v>1:2</v>
      </c>
    </row>
    <row r="91" ht="14.25" spans="1:11">
      <c r="A91" s="2" t="s">
        <v>11</v>
      </c>
      <c r="B91" s="2" t="s">
        <v>83</v>
      </c>
      <c r="C91" s="2">
        <v>130115</v>
      </c>
      <c r="D91" s="2" t="s">
        <v>110</v>
      </c>
      <c r="E91" s="2" t="s">
        <v>89</v>
      </c>
      <c r="F91" s="2">
        <v>300110805002</v>
      </c>
      <c r="G91" s="2">
        <v>2</v>
      </c>
      <c r="H91" s="2">
        <v>1</v>
      </c>
      <c r="I91" s="2">
        <v>0</v>
      </c>
      <c r="J91" s="2">
        <v>1</v>
      </c>
      <c r="K91" s="3" t="str">
        <f>IFERROR(SUBSTITUTE(TEXT(J91/G91,"0/"&amp;REPT("#",LOG10(G91)+1)),"/",":"),0)</f>
        <v>1:2</v>
      </c>
    </row>
    <row r="92" ht="14.25" spans="1:11">
      <c r="A92" s="2" t="s">
        <v>11</v>
      </c>
      <c r="B92" s="2" t="s">
        <v>83</v>
      </c>
      <c r="C92" s="2">
        <v>130115</v>
      </c>
      <c r="D92" s="2" t="s">
        <v>111</v>
      </c>
      <c r="E92" s="2" t="s">
        <v>90</v>
      </c>
      <c r="F92" s="2">
        <v>300110802001</v>
      </c>
      <c r="G92" s="2">
        <v>2</v>
      </c>
      <c r="H92" s="2">
        <v>1</v>
      </c>
      <c r="I92" s="2">
        <v>0</v>
      </c>
      <c r="J92" s="2">
        <v>1</v>
      </c>
      <c r="K92" s="3" t="str">
        <f>IFERROR(SUBSTITUTE(TEXT(J92/G92,"0/"&amp;REPT("#",LOG10(G92)+1)),"/",":"),0)</f>
        <v>1:2</v>
      </c>
    </row>
    <row r="93" ht="14.25" spans="1:11">
      <c r="A93" s="2" t="s">
        <v>11</v>
      </c>
      <c r="B93" s="2" t="s">
        <v>83</v>
      </c>
      <c r="C93" s="2">
        <v>130115</v>
      </c>
      <c r="D93" s="2" t="s">
        <v>91</v>
      </c>
      <c r="E93" s="2" t="s">
        <v>90</v>
      </c>
      <c r="F93" s="2">
        <v>300110801001</v>
      </c>
      <c r="G93" s="2">
        <v>2</v>
      </c>
      <c r="H93" s="2">
        <v>1</v>
      </c>
      <c r="I93" s="2">
        <v>0</v>
      </c>
      <c r="J93" s="2">
        <v>1</v>
      </c>
      <c r="K93" s="3" t="str">
        <f>IFERROR(SUBSTITUTE(TEXT(J93/G93,"0/"&amp;REPT("#",LOG10(G93)+1)),"/",":"),0)</f>
        <v>1:2</v>
      </c>
    </row>
    <row r="94" ht="14.25" spans="1:11">
      <c r="A94" s="2" t="s">
        <v>11</v>
      </c>
      <c r="B94" s="2" t="s">
        <v>83</v>
      </c>
      <c r="C94" s="2">
        <v>130115</v>
      </c>
      <c r="D94" s="2" t="s">
        <v>92</v>
      </c>
      <c r="E94" s="2" t="s">
        <v>90</v>
      </c>
      <c r="F94" s="2">
        <v>300110707001</v>
      </c>
      <c r="G94" s="2">
        <v>2</v>
      </c>
      <c r="H94" s="2">
        <v>1</v>
      </c>
      <c r="I94" s="2">
        <v>0</v>
      </c>
      <c r="J94" s="2">
        <v>1</v>
      </c>
      <c r="K94" s="3" t="str">
        <f>IFERROR(SUBSTITUTE(TEXT(J94/G94,"0/"&amp;REPT("#",LOG10(G94)+1)),"/",":"),0)</f>
        <v>1:2</v>
      </c>
    </row>
    <row r="95" ht="14.25" spans="1:11">
      <c r="A95" s="2" t="s">
        <v>11</v>
      </c>
      <c r="B95" s="2" t="s">
        <v>83</v>
      </c>
      <c r="C95" s="2">
        <v>130115</v>
      </c>
      <c r="D95" s="2" t="s">
        <v>92</v>
      </c>
      <c r="E95" s="2" t="s">
        <v>89</v>
      </c>
      <c r="F95" s="2">
        <v>300110707002</v>
      </c>
      <c r="G95" s="2">
        <v>2</v>
      </c>
      <c r="H95" s="2">
        <v>1</v>
      </c>
      <c r="I95" s="2">
        <v>0</v>
      </c>
      <c r="J95" s="2">
        <v>1</v>
      </c>
      <c r="K95" s="3" t="str">
        <f>IFERROR(SUBSTITUTE(TEXT(J95/G95,"0/"&amp;REPT("#",LOG10(G95)+1)),"/",":"),0)</f>
        <v>1:2</v>
      </c>
    </row>
    <row r="96" ht="14.25" spans="1:11">
      <c r="A96" s="2" t="s">
        <v>11</v>
      </c>
      <c r="B96" s="2" t="s">
        <v>83</v>
      </c>
      <c r="C96" s="2">
        <v>130115</v>
      </c>
      <c r="D96" s="2" t="s">
        <v>112</v>
      </c>
      <c r="E96" s="2" t="s">
        <v>90</v>
      </c>
      <c r="F96" s="2">
        <v>300110706001</v>
      </c>
      <c r="G96" s="2">
        <v>2</v>
      </c>
      <c r="H96" s="2">
        <v>0</v>
      </c>
      <c r="I96" s="2">
        <v>1</v>
      </c>
      <c r="J96" s="2">
        <v>1</v>
      </c>
      <c r="K96" s="3" t="str">
        <f>IFERROR(SUBSTITUTE(TEXT(J96/G96,"0/"&amp;REPT("#",LOG10(G96)+1)),"/",":"),0)</f>
        <v>1:2</v>
      </c>
    </row>
    <row r="97" ht="14.25" spans="1:11">
      <c r="A97" s="2" t="s">
        <v>11</v>
      </c>
      <c r="B97" s="2" t="s">
        <v>83</v>
      </c>
      <c r="C97" s="2">
        <v>130115</v>
      </c>
      <c r="D97" s="2" t="s">
        <v>94</v>
      </c>
      <c r="E97" s="2" t="s">
        <v>93</v>
      </c>
      <c r="F97" s="2">
        <v>300110705003</v>
      </c>
      <c r="G97" s="2">
        <v>2</v>
      </c>
      <c r="H97" s="2">
        <v>1</v>
      </c>
      <c r="I97" s="2">
        <v>0</v>
      </c>
      <c r="J97" s="2">
        <v>1</v>
      </c>
      <c r="K97" s="3" t="str">
        <f>IFERROR(SUBSTITUTE(TEXT(J97/G97,"0/"&amp;REPT("#",LOG10(G97)+1)),"/",":"),0)</f>
        <v>1:2</v>
      </c>
    </row>
    <row r="98" ht="14.25" spans="1:11">
      <c r="A98" s="2" t="s">
        <v>11</v>
      </c>
      <c r="B98" s="2" t="s">
        <v>83</v>
      </c>
      <c r="C98" s="2">
        <v>130115</v>
      </c>
      <c r="D98" s="2" t="s">
        <v>94</v>
      </c>
      <c r="E98" s="2" t="s">
        <v>87</v>
      </c>
      <c r="F98" s="2">
        <v>300110705004</v>
      </c>
      <c r="G98" s="2">
        <v>2</v>
      </c>
      <c r="H98" s="2">
        <v>0</v>
      </c>
      <c r="I98" s="2">
        <v>1</v>
      </c>
      <c r="J98" s="2">
        <v>1</v>
      </c>
      <c r="K98" s="3" t="str">
        <f>IFERROR(SUBSTITUTE(TEXT(J98/G98,"0/"&amp;REPT("#",LOG10(G98)+1)),"/",":"),0)</f>
        <v>1:2</v>
      </c>
    </row>
    <row r="99" ht="14.25" spans="1:11">
      <c r="A99" s="2" t="s">
        <v>11</v>
      </c>
      <c r="B99" s="2" t="s">
        <v>83</v>
      </c>
      <c r="C99" s="2">
        <v>130115</v>
      </c>
      <c r="D99" s="2" t="s">
        <v>113</v>
      </c>
      <c r="E99" s="2" t="s">
        <v>114</v>
      </c>
      <c r="F99" s="2">
        <v>300110610005</v>
      </c>
      <c r="G99" s="2">
        <v>2</v>
      </c>
      <c r="H99" s="2">
        <v>1</v>
      </c>
      <c r="I99" s="2">
        <v>0</v>
      </c>
      <c r="J99" s="2">
        <v>1</v>
      </c>
      <c r="K99" s="3" t="str">
        <f>IFERROR(SUBSTITUTE(TEXT(J99/G99,"0/"&amp;REPT("#",LOG10(G99)+1)),"/",":"),0)</f>
        <v>1:2</v>
      </c>
    </row>
    <row r="100" ht="14.25" spans="1:11">
      <c r="A100" s="2" t="s">
        <v>11</v>
      </c>
      <c r="B100" s="2" t="s">
        <v>83</v>
      </c>
      <c r="C100" s="2">
        <v>130115</v>
      </c>
      <c r="D100" s="2" t="s">
        <v>113</v>
      </c>
      <c r="E100" s="2" t="s">
        <v>115</v>
      </c>
      <c r="F100" s="2">
        <v>300110610006</v>
      </c>
      <c r="G100" s="2">
        <v>2</v>
      </c>
      <c r="H100" s="2">
        <v>1</v>
      </c>
      <c r="I100" s="2">
        <v>0</v>
      </c>
      <c r="J100" s="2">
        <v>1</v>
      </c>
      <c r="K100" s="3" t="str">
        <f>IFERROR(SUBSTITUTE(TEXT(J100/G100,"0/"&amp;REPT("#",LOG10(G100)+1)),"/",":"),0)</f>
        <v>1:2</v>
      </c>
    </row>
    <row r="101" ht="14.25" spans="1:11">
      <c r="A101" s="2" t="s">
        <v>11</v>
      </c>
      <c r="B101" s="2" t="s">
        <v>83</v>
      </c>
      <c r="C101" s="2">
        <v>130115</v>
      </c>
      <c r="D101" s="2" t="s">
        <v>116</v>
      </c>
      <c r="E101" s="2" t="s">
        <v>90</v>
      </c>
      <c r="F101" s="2">
        <v>300110609001</v>
      </c>
      <c r="G101" s="2">
        <v>2</v>
      </c>
      <c r="H101" s="2">
        <v>0</v>
      </c>
      <c r="I101" s="2">
        <v>1</v>
      </c>
      <c r="J101" s="2">
        <v>1</v>
      </c>
      <c r="K101" s="3" t="str">
        <f>IFERROR(SUBSTITUTE(TEXT(J101/G101,"0/"&amp;REPT("#",LOG10(G101)+1)),"/",":"),0)</f>
        <v>1:2</v>
      </c>
    </row>
    <row r="102" ht="14.25" spans="1:11">
      <c r="A102" s="2" t="s">
        <v>11</v>
      </c>
      <c r="B102" s="2" t="s">
        <v>83</v>
      </c>
      <c r="C102" s="2">
        <v>130115</v>
      </c>
      <c r="D102" s="2" t="s">
        <v>117</v>
      </c>
      <c r="E102" s="2" t="s">
        <v>85</v>
      </c>
      <c r="F102" s="2">
        <v>300110603001</v>
      </c>
      <c r="G102" s="2">
        <v>2</v>
      </c>
      <c r="H102" s="2">
        <v>1</v>
      </c>
      <c r="I102" s="2">
        <v>0</v>
      </c>
      <c r="J102" s="2">
        <v>1</v>
      </c>
      <c r="K102" s="3" t="str">
        <f>IFERROR(SUBSTITUTE(TEXT(J102/G102,"0/"&amp;REPT("#",LOG10(G102)+1)),"/",":"),0)</f>
        <v>1:2</v>
      </c>
    </row>
    <row r="103" ht="14.25" spans="1:11">
      <c r="A103" s="2" t="s">
        <v>11</v>
      </c>
      <c r="B103" s="2" t="s">
        <v>83</v>
      </c>
      <c r="C103" s="2">
        <v>130115</v>
      </c>
      <c r="D103" s="2" t="s">
        <v>118</v>
      </c>
      <c r="E103" s="2" t="s">
        <v>93</v>
      </c>
      <c r="F103" s="2">
        <v>300110507003</v>
      </c>
      <c r="G103" s="2">
        <v>2</v>
      </c>
      <c r="H103" s="2">
        <v>1</v>
      </c>
      <c r="I103" s="2">
        <v>0</v>
      </c>
      <c r="J103" s="2">
        <v>1</v>
      </c>
      <c r="K103" s="3" t="str">
        <f>IFERROR(SUBSTITUTE(TEXT(J103/G103,"0/"&amp;REPT("#",LOG10(G103)+1)),"/",":"),0)</f>
        <v>1:2</v>
      </c>
    </row>
    <row r="104" ht="14.25" spans="1:11">
      <c r="A104" s="2" t="s">
        <v>11</v>
      </c>
      <c r="B104" s="2" t="s">
        <v>83</v>
      </c>
      <c r="C104" s="2">
        <v>130115</v>
      </c>
      <c r="D104" s="2" t="s">
        <v>99</v>
      </c>
      <c r="E104" s="2" t="s">
        <v>93</v>
      </c>
      <c r="F104" s="2">
        <v>300110405003</v>
      </c>
      <c r="G104" s="2">
        <v>2</v>
      </c>
      <c r="H104" s="2">
        <v>0</v>
      </c>
      <c r="I104" s="2">
        <v>1</v>
      </c>
      <c r="J104" s="2">
        <v>1</v>
      </c>
      <c r="K104" s="3" t="str">
        <f>IFERROR(SUBSTITUTE(TEXT(J104/G104,"0/"&amp;REPT("#",LOG10(G104)+1)),"/",":"),0)</f>
        <v>1:2</v>
      </c>
    </row>
    <row r="105" ht="14.25" spans="1:11">
      <c r="A105" s="2" t="s">
        <v>11</v>
      </c>
      <c r="B105" s="2" t="s">
        <v>83</v>
      </c>
      <c r="C105" s="2">
        <v>130115</v>
      </c>
      <c r="D105" s="2" t="s">
        <v>119</v>
      </c>
      <c r="E105" s="2" t="s">
        <v>89</v>
      </c>
      <c r="F105" s="2">
        <v>300110309002</v>
      </c>
      <c r="G105" s="2">
        <v>2</v>
      </c>
      <c r="H105" s="2">
        <v>0</v>
      </c>
      <c r="I105" s="2">
        <v>1</v>
      </c>
      <c r="J105" s="2">
        <v>1</v>
      </c>
      <c r="K105" s="3" t="str">
        <f>IFERROR(SUBSTITUTE(TEXT(J105/G105,"0/"&amp;REPT("#",LOG10(G105)+1)),"/",":"),0)</f>
        <v>1:2</v>
      </c>
    </row>
    <row r="106" ht="14.25" spans="1:11">
      <c r="A106" s="2" t="s">
        <v>11</v>
      </c>
      <c r="B106" s="2" t="s">
        <v>83</v>
      </c>
      <c r="C106" s="2">
        <v>130115</v>
      </c>
      <c r="D106" s="2" t="s">
        <v>120</v>
      </c>
      <c r="E106" s="2" t="s">
        <v>90</v>
      </c>
      <c r="F106" s="2">
        <v>300110205001</v>
      </c>
      <c r="G106" s="2">
        <v>2</v>
      </c>
      <c r="H106" s="2">
        <v>1</v>
      </c>
      <c r="I106" s="2">
        <v>0</v>
      </c>
      <c r="J106" s="2">
        <v>1</v>
      </c>
      <c r="K106" s="3" t="str">
        <f>IFERROR(SUBSTITUTE(TEXT(J106/G106,"0/"&amp;REPT("#",LOG10(G106)+1)),"/",":"),0)</f>
        <v>1:2</v>
      </c>
    </row>
    <row r="107" ht="14.25" spans="1:11">
      <c r="A107" s="2" t="s">
        <v>11</v>
      </c>
      <c r="B107" s="2" t="s">
        <v>83</v>
      </c>
      <c r="C107" s="2">
        <v>130115</v>
      </c>
      <c r="D107" s="2" t="s">
        <v>121</v>
      </c>
      <c r="E107" s="2" t="s">
        <v>89</v>
      </c>
      <c r="F107" s="2">
        <v>300110110002</v>
      </c>
      <c r="G107" s="2">
        <v>2</v>
      </c>
      <c r="H107" s="2">
        <v>1</v>
      </c>
      <c r="I107" s="2">
        <v>0</v>
      </c>
      <c r="J107" s="2">
        <v>1</v>
      </c>
      <c r="K107" s="3" t="str">
        <f>IFERROR(SUBSTITUTE(TEXT(J107/G107,"0/"&amp;REPT("#",LOG10(G107)+1)),"/",":"),0)</f>
        <v>1:2</v>
      </c>
    </row>
    <row r="108" ht="14.25" spans="1:11">
      <c r="A108" s="2" t="s">
        <v>11</v>
      </c>
      <c r="B108" s="2" t="s">
        <v>83</v>
      </c>
      <c r="C108" s="2">
        <v>130115</v>
      </c>
      <c r="D108" s="2" t="s">
        <v>86</v>
      </c>
      <c r="E108" s="2" t="s">
        <v>90</v>
      </c>
      <c r="F108" s="2">
        <v>300110810001</v>
      </c>
      <c r="G108" s="2">
        <v>3</v>
      </c>
      <c r="H108" s="2">
        <v>1</v>
      </c>
      <c r="I108" s="2">
        <v>0</v>
      </c>
      <c r="J108" s="2">
        <v>1</v>
      </c>
      <c r="K108" s="3" t="str">
        <f>IFERROR(SUBSTITUTE(TEXT(J108/G108,"0/"&amp;REPT("#",LOG10(G108)+1)),"/",":"),0)</f>
        <v>1:3</v>
      </c>
    </row>
    <row r="109" ht="14.25" spans="1:11">
      <c r="A109" s="2" t="s">
        <v>11</v>
      </c>
      <c r="B109" s="2" t="s">
        <v>83</v>
      </c>
      <c r="C109" s="2">
        <v>130115</v>
      </c>
      <c r="D109" s="2" t="s">
        <v>91</v>
      </c>
      <c r="E109" s="2" t="s">
        <v>93</v>
      </c>
      <c r="F109" s="2">
        <v>300110801003</v>
      </c>
      <c r="G109" s="2">
        <v>3</v>
      </c>
      <c r="H109" s="2">
        <v>1</v>
      </c>
      <c r="I109" s="2">
        <v>0</v>
      </c>
      <c r="J109" s="2">
        <v>1</v>
      </c>
      <c r="K109" s="3" t="str">
        <f>IFERROR(SUBSTITUTE(TEXT(J109/G109,"0/"&amp;REPT("#",LOG10(G109)+1)),"/",":"),0)</f>
        <v>1:3</v>
      </c>
    </row>
    <row r="110" ht="14.25" spans="1:11">
      <c r="A110" s="2" t="s">
        <v>11</v>
      </c>
      <c r="B110" s="2" t="s">
        <v>83</v>
      </c>
      <c r="C110" s="2">
        <v>130115</v>
      </c>
      <c r="D110" s="2" t="s">
        <v>91</v>
      </c>
      <c r="E110" s="2" t="s">
        <v>87</v>
      </c>
      <c r="F110" s="2">
        <v>300110801004</v>
      </c>
      <c r="G110" s="2">
        <v>3</v>
      </c>
      <c r="H110" s="2">
        <v>0</v>
      </c>
      <c r="I110" s="2">
        <v>1</v>
      </c>
      <c r="J110" s="2">
        <v>1</v>
      </c>
      <c r="K110" s="3" t="str">
        <f>IFERROR(SUBSTITUTE(TEXT(J110/G110,"0/"&amp;REPT("#",LOG10(G110)+1)),"/",":"),0)</f>
        <v>1:3</v>
      </c>
    </row>
    <row r="111" ht="14.25" spans="1:11">
      <c r="A111" s="2" t="s">
        <v>11</v>
      </c>
      <c r="B111" s="2" t="s">
        <v>83</v>
      </c>
      <c r="C111" s="2">
        <v>130115</v>
      </c>
      <c r="D111" s="2" t="s">
        <v>122</v>
      </c>
      <c r="E111" s="2" t="s">
        <v>90</v>
      </c>
      <c r="F111" s="2">
        <v>300110701001</v>
      </c>
      <c r="G111" s="2">
        <v>3</v>
      </c>
      <c r="H111" s="2">
        <v>0</v>
      </c>
      <c r="I111" s="2">
        <v>1</v>
      </c>
      <c r="J111" s="2">
        <v>1</v>
      </c>
      <c r="K111" s="3" t="str">
        <f>IFERROR(SUBSTITUTE(TEXT(J111/G111,"0/"&amp;REPT("#",LOG10(G111)+1)),"/",":"),0)</f>
        <v>1:3</v>
      </c>
    </row>
    <row r="112" ht="14.25" spans="1:11">
      <c r="A112" s="2" t="s">
        <v>11</v>
      </c>
      <c r="B112" s="2" t="s">
        <v>83</v>
      </c>
      <c r="C112" s="2">
        <v>130115</v>
      </c>
      <c r="D112" s="2" t="s">
        <v>113</v>
      </c>
      <c r="E112" s="2" t="s">
        <v>93</v>
      </c>
      <c r="F112" s="2">
        <v>300110610003</v>
      </c>
      <c r="G112" s="2">
        <v>3</v>
      </c>
      <c r="H112" s="2">
        <v>1</v>
      </c>
      <c r="I112" s="2">
        <v>0</v>
      </c>
      <c r="J112" s="2">
        <v>1</v>
      </c>
      <c r="K112" s="3" t="str">
        <f>IFERROR(SUBSTITUTE(TEXT(J112/G112,"0/"&amp;REPT("#",LOG10(G112)+1)),"/",":"),0)</f>
        <v>1:3</v>
      </c>
    </row>
    <row r="113" ht="14.25" spans="1:11">
      <c r="A113" s="2" t="s">
        <v>11</v>
      </c>
      <c r="B113" s="2" t="s">
        <v>83</v>
      </c>
      <c r="C113" s="2">
        <v>130115</v>
      </c>
      <c r="D113" s="2" t="s">
        <v>113</v>
      </c>
      <c r="E113" s="2" t="s">
        <v>87</v>
      </c>
      <c r="F113" s="2">
        <v>300110610004</v>
      </c>
      <c r="G113" s="2">
        <v>3</v>
      </c>
      <c r="H113" s="2">
        <v>1</v>
      </c>
      <c r="I113" s="2">
        <v>0</v>
      </c>
      <c r="J113" s="2">
        <v>1</v>
      </c>
      <c r="K113" s="3" t="str">
        <f>IFERROR(SUBSTITUTE(TEXT(J113/G113,"0/"&amp;REPT("#",LOG10(G113)+1)),"/",":"),0)</f>
        <v>1:3</v>
      </c>
    </row>
    <row r="114" ht="14.25" spans="1:11">
      <c r="A114" s="2" t="s">
        <v>11</v>
      </c>
      <c r="B114" s="2" t="s">
        <v>83</v>
      </c>
      <c r="C114" s="2">
        <v>130115</v>
      </c>
      <c r="D114" s="2" t="s">
        <v>116</v>
      </c>
      <c r="E114" s="2" t="s">
        <v>115</v>
      </c>
      <c r="F114" s="2">
        <v>300110609006</v>
      </c>
      <c r="G114" s="2">
        <v>3</v>
      </c>
      <c r="H114" s="2">
        <v>1</v>
      </c>
      <c r="I114" s="2">
        <v>0</v>
      </c>
      <c r="J114" s="2">
        <v>1</v>
      </c>
      <c r="K114" s="3" t="str">
        <f>IFERROR(SUBSTITUTE(TEXT(J114/G114,"0/"&amp;REPT("#",LOG10(G114)+1)),"/",":"),0)</f>
        <v>1:3</v>
      </c>
    </row>
    <row r="115" ht="14.25" spans="1:11">
      <c r="A115" s="2" t="s">
        <v>11</v>
      </c>
      <c r="B115" s="2" t="s">
        <v>83</v>
      </c>
      <c r="C115" s="2">
        <v>130115</v>
      </c>
      <c r="D115" s="2" t="s">
        <v>123</v>
      </c>
      <c r="E115" s="2" t="s">
        <v>90</v>
      </c>
      <c r="F115" s="2">
        <v>300110408001</v>
      </c>
      <c r="G115" s="2">
        <v>3</v>
      </c>
      <c r="H115" s="2">
        <v>0</v>
      </c>
      <c r="I115" s="2">
        <v>1</v>
      </c>
      <c r="J115" s="2">
        <v>1</v>
      </c>
      <c r="K115" s="3" t="str">
        <f>IFERROR(SUBSTITUTE(TEXT(J115/G115,"0/"&amp;REPT("#",LOG10(G115)+1)),"/",":"),0)</f>
        <v>1:3</v>
      </c>
    </row>
    <row r="116" ht="14.25" spans="1:11">
      <c r="A116" s="2" t="s">
        <v>11</v>
      </c>
      <c r="B116" s="2" t="s">
        <v>83</v>
      </c>
      <c r="C116" s="2">
        <v>130115</v>
      </c>
      <c r="D116" s="2" t="s">
        <v>124</v>
      </c>
      <c r="E116" s="2" t="s">
        <v>89</v>
      </c>
      <c r="F116" s="2">
        <v>300110407002</v>
      </c>
      <c r="G116" s="2">
        <v>3</v>
      </c>
      <c r="H116" s="2">
        <v>0</v>
      </c>
      <c r="I116" s="2">
        <v>1</v>
      </c>
      <c r="J116" s="2">
        <v>1</v>
      </c>
      <c r="K116" s="3" t="str">
        <f>IFERROR(SUBSTITUTE(TEXT(J116/G116,"0/"&amp;REPT("#",LOG10(G116)+1)),"/",":"),0)</f>
        <v>1:3</v>
      </c>
    </row>
    <row r="117" ht="14.25" spans="1:11">
      <c r="A117" s="2" t="s">
        <v>11</v>
      </c>
      <c r="B117" s="2" t="s">
        <v>83</v>
      </c>
      <c r="C117" s="2">
        <v>130115</v>
      </c>
      <c r="D117" s="2" t="s">
        <v>125</v>
      </c>
      <c r="E117" s="2" t="s">
        <v>90</v>
      </c>
      <c r="F117" s="2">
        <v>300110404001</v>
      </c>
      <c r="G117" s="2">
        <v>3</v>
      </c>
      <c r="H117" s="2">
        <v>0</v>
      </c>
      <c r="I117" s="2">
        <v>1</v>
      </c>
      <c r="J117" s="2">
        <v>1</v>
      </c>
      <c r="K117" s="3" t="str">
        <f>IFERROR(SUBSTITUTE(TEXT(J117/G117,"0/"&amp;REPT("#",LOG10(G117)+1)),"/",":"),0)</f>
        <v>1:3</v>
      </c>
    </row>
    <row r="118" ht="14.25" spans="1:11">
      <c r="A118" s="2" t="s">
        <v>11</v>
      </c>
      <c r="B118" s="2" t="s">
        <v>83</v>
      </c>
      <c r="C118" s="2">
        <v>130115</v>
      </c>
      <c r="D118" s="2" t="s">
        <v>126</v>
      </c>
      <c r="E118" s="2" t="s">
        <v>90</v>
      </c>
      <c r="F118" s="2">
        <v>300110312001</v>
      </c>
      <c r="G118" s="2">
        <v>3</v>
      </c>
      <c r="H118" s="2">
        <v>0</v>
      </c>
      <c r="I118" s="2">
        <v>1</v>
      </c>
      <c r="J118" s="2">
        <v>1</v>
      </c>
      <c r="K118" s="3" t="str">
        <f>IFERROR(SUBSTITUTE(TEXT(J118/G118,"0/"&amp;REPT("#",LOG10(G118)+1)),"/",":"),0)</f>
        <v>1:3</v>
      </c>
    </row>
    <row r="119" ht="14.25" spans="1:11">
      <c r="A119" s="2" t="s">
        <v>11</v>
      </c>
      <c r="B119" s="2" t="s">
        <v>83</v>
      </c>
      <c r="C119" s="2">
        <v>130115</v>
      </c>
      <c r="D119" s="2" t="s">
        <v>126</v>
      </c>
      <c r="E119" s="2" t="s">
        <v>89</v>
      </c>
      <c r="F119" s="2">
        <v>300110312002</v>
      </c>
      <c r="G119" s="2">
        <v>3</v>
      </c>
      <c r="H119" s="2">
        <v>0</v>
      </c>
      <c r="I119" s="2">
        <v>1</v>
      </c>
      <c r="J119" s="2">
        <v>1</v>
      </c>
      <c r="K119" s="3" t="str">
        <f>IFERROR(SUBSTITUTE(TEXT(J119/G119,"0/"&amp;REPT("#",LOG10(G119)+1)),"/",":"),0)</f>
        <v>1:3</v>
      </c>
    </row>
    <row r="120" ht="14.25" spans="1:11">
      <c r="A120" s="2" t="s">
        <v>11</v>
      </c>
      <c r="B120" s="2" t="s">
        <v>83</v>
      </c>
      <c r="C120" s="2">
        <v>130115</v>
      </c>
      <c r="D120" s="2" t="s">
        <v>100</v>
      </c>
      <c r="E120" s="2" t="s">
        <v>89</v>
      </c>
      <c r="F120" s="2">
        <v>300110310002</v>
      </c>
      <c r="G120" s="2">
        <v>4</v>
      </c>
      <c r="H120" s="2">
        <v>1</v>
      </c>
      <c r="I120" s="2">
        <v>0</v>
      </c>
      <c r="J120" s="2">
        <v>1</v>
      </c>
      <c r="K120" s="3" t="str">
        <f>IFERROR(SUBSTITUTE(TEXT(J120/G120,"0/"&amp;REPT("#",LOG10(G120)+1)),"/",":"),0)</f>
        <v>1:4</v>
      </c>
    </row>
    <row r="121" ht="14.25" spans="1:11">
      <c r="A121" s="2" t="s">
        <v>11</v>
      </c>
      <c r="B121" s="2" t="s">
        <v>83</v>
      </c>
      <c r="C121" s="2">
        <v>130115</v>
      </c>
      <c r="D121" s="2" t="s">
        <v>100</v>
      </c>
      <c r="E121" s="2" t="s">
        <v>93</v>
      </c>
      <c r="F121" s="2">
        <v>300110310003</v>
      </c>
      <c r="G121" s="2">
        <v>4</v>
      </c>
      <c r="H121" s="2">
        <v>0</v>
      </c>
      <c r="I121" s="2">
        <v>1</v>
      </c>
      <c r="J121" s="2">
        <v>1</v>
      </c>
      <c r="K121" s="3" t="str">
        <f>IFERROR(SUBSTITUTE(TEXT(J121/G121,"0/"&amp;REPT("#",LOG10(G121)+1)),"/",":"),0)</f>
        <v>1:4</v>
      </c>
    </row>
    <row r="122" ht="14.25" spans="1:11">
      <c r="A122" s="2" t="s">
        <v>11</v>
      </c>
      <c r="B122" s="2" t="s">
        <v>83</v>
      </c>
      <c r="C122" s="2">
        <v>130115</v>
      </c>
      <c r="D122" s="2" t="s">
        <v>95</v>
      </c>
      <c r="E122" s="2" t="s">
        <v>89</v>
      </c>
      <c r="F122" s="2">
        <v>300110703002</v>
      </c>
      <c r="G122" s="2">
        <v>1</v>
      </c>
      <c r="H122" s="2">
        <v>1</v>
      </c>
      <c r="I122" s="2">
        <v>1</v>
      </c>
      <c r="J122" s="2">
        <v>2</v>
      </c>
      <c r="K122" s="3" t="str">
        <f>IFERROR(SUBSTITUTE(TEXT(J122/G122,"0/"&amp;REPT("#",LOG10(G122)+1)),"/",":"),0)</f>
        <v>2:1</v>
      </c>
    </row>
    <row r="123" ht="14.25" spans="1:11">
      <c r="A123" s="2" t="s">
        <v>11</v>
      </c>
      <c r="B123" s="2" t="s">
        <v>83</v>
      </c>
      <c r="C123" s="2">
        <v>130115</v>
      </c>
      <c r="D123" s="2" t="s">
        <v>127</v>
      </c>
      <c r="E123" s="2" t="s">
        <v>85</v>
      </c>
      <c r="F123" s="2">
        <v>300110303001</v>
      </c>
      <c r="G123" s="2">
        <v>1</v>
      </c>
      <c r="H123" s="2">
        <v>0</v>
      </c>
      <c r="I123" s="2">
        <v>2</v>
      </c>
      <c r="J123" s="2">
        <v>2</v>
      </c>
      <c r="K123" s="3" t="str">
        <f>IFERROR(SUBSTITUTE(TEXT(J123/G123,"0/"&amp;REPT("#",LOG10(G123)+1)),"/",":"),0)</f>
        <v>2:1</v>
      </c>
    </row>
    <row r="124" ht="14.25" spans="1:11">
      <c r="A124" s="2" t="s">
        <v>11</v>
      </c>
      <c r="B124" s="2" t="s">
        <v>83</v>
      </c>
      <c r="C124" s="2">
        <v>130115</v>
      </c>
      <c r="D124" s="2" t="s">
        <v>128</v>
      </c>
      <c r="E124" s="2" t="s">
        <v>89</v>
      </c>
      <c r="F124" s="2">
        <v>300110215002</v>
      </c>
      <c r="G124" s="2">
        <v>1</v>
      </c>
      <c r="H124" s="2">
        <v>0</v>
      </c>
      <c r="I124" s="2">
        <v>2</v>
      </c>
      <c r="J124" s="2">
        <v>2</v>
      </c>
      <c r="K124" s="3" t="str">
        <f>IFERROR(SUBSTITUTE(TEXT(J124/G124,"0/"&amp;REPT("#",LOG10(G124)+1)),"/",":"),0)</f>
        <v>2:1</v>
      </c>
    </row>
    <row r="125" ht="14.25" spans="1:11">
      <c r="A125" s="2" t="s">
        <v>11</v>
      </c>
      <c r="B125" s="2" t="s">
        <v>83</v>
      </c>
      <c r="C125" s="2">
        <v>130115</v>
      </c>
      <c r="D125" s="2" t="s">
        <v>128</v>
      </c>
      <c r="E125" s="2" t="s">
        <v>93</v>
      </c>
      <c r="F125" s="2">
        <v>300110215003</v>
      </c>
      <c r="G125" s="2">
        <v>1</v>
      </c>
      <c r="H125" s="2">
        <v>1</v>
      </c>
      <c r="I125" s="2">
        <v>1</v>
      </c>
      <c r="J125" s="2">
        <v>2</v>
      </c>
      <c r="K125" s="3" t="str">
        <f>IFERROR(SUBSTITUTE(TEXT(J125/G125,"0/"&amp;REPT("#",LOG10(G125)+1)),"/",":"),0)</f>
        <v>2:1</v>
      </c>
    </row>
    <row r="126" ht="14.25" spans="1:11">
      <c r="A126" s="2" t="s">
        <v>11</v>
      </c>
      <c r="B126" s="2" t="s">
        <v>83</v>
      </c>
      <c r="C126" s="2">
        <v>130115</v>
      </c>
      <c r="D126" s="2" t="s">
        <v>106</v>
      </c>
      <c r="E126" s="2" t="s">
        <v>93</v>
      </c>
      <c r="F126" s="2">
        <v>300110206003</v>
      </c>
      <c r="G126" s="2">
        <v>1</v>
      </c>
      <c r="H126" s="2">
        <v>2</v>
      </c>
      <c r="I126" s="2">
        <v>0</v>
      </c>
      <c r="J126" s="2">
        <v>2</v>
      </c>
      <c r="K126" s="3" t="str">
        <f>IFERROR(SUBSTITUTE(TEXT(J126/G126,"0/"&amp;REPT("#",LOG10(G126)+1)),"/",":"),0)</f>
        <v>2:1</v>
      </c>
    </row>
    <row r="127" ht="14.25" spans="1:11">
      <c r="A127" s="2" t="s">
        <v>11</v>
      </c>
      <c r="B127" s="2" t="s">
        <v>83</v>
      </c>
      <c r="C127" s="2">
        <v>130115</v>
      </c>
      <c r="D127" s="2" t="s">
        <v>120</v>
      </c>
      <c r="E127" s="2" t="s">
        <v>89</v>
      </c>
      <c r="F127" s="2">
        <v>300110205002</v>
      </c>
      <c r="G127" s="2">
        <v>1</v>
      </c>
      <c r="H127" s="2">
        <v>0</v>
      </c>
      <c r="I127" s="2">
        <v>2</v>
      </c>
      <c r="J127" s="2">
        <v>2</v>
      </c>
      <c r="K127" s="3" t="str">
        <f>IFERROR(SUBSTITUTE(TEXT(J127/G127,"0/"&amp;REPT("#",LOG10(G127)+1)),"/",":"),0)</f>
        <v>2:1</v>
      </c>
    </row>
    <row r="128" ht="14.25" spans="1:11">
      <c r="A128" s="2" t="s">
        <v>11</v>
      </c>
      <c r="B128" s="2" t="s">
        <v>83</v>
      </c>
      <c r="C128" s="2">
        <v>130115</v>
      </c>
      <c r="D128" s="2" t="s">
        <v>129</v>
      </c>
      <c r="E128" s="2" t="s">
        <v>93</v>
      </c>
      <c r="F128" s="2">
        <v>300110804003</v>
      </c>
      <c r="G128" s="2">
        <v>2</v>
      </c>
      <c r="H128" s="2">
        <v>2</v>
      </c>
      <c r="I128" s="2">
        <v>0</v>
      </c>
      <c r="J128" s="2">
        <v>2</v>
      </c>
      <c r="K128" s="3" t="str">
        <f>IFERROR(SUBSTITUTE(TEXT(J128/G128,"0/"&amp;REPT("#",LOG10(G128)+1)),"/",":"),0)</f>
        <v>1:1</v>
      </c>
    </row>
    <row r="129" ht="14.25" spans="1:11">
      <c r="A129" s="2" t="s">
        <v>11</v>
      </c>
      <c r="B129" s="2" t="s">
        <v>83</v>
      </c>
      <c r="C129" s="2">
        <v>130115</v>
      </c>
      <c r="D129" s="2" t="s">
        <v>110</v>
      </c>
      <c r="E129" s="2" t="s">
        <v>90</v>
      </c>
      <c r="F129" s="2">
        <v>300110805001</v>
      </c>
      <c r="G129" s="2">
        <v>2</v>
      </c>
      <c r="H129" s="2">
        <v>2</v>
      </c>
      <c r="I129" s="2">
        <v>0</v>
      </c>
      <c r="J129" s="2">
        <v>2</v>
      </c>
      <c r="K129" s="3" t="str">
        <f>IFERROR(SUBSTITUTE(TEXT(J129/G129,"0/"&amp;REPT("#",LOG10(G129)+1)),"/",":"),0)</f>
        <v>1:1</v>
      </c>
    </row>
    <row r="130" ht="14.25" spans="1:11">
      <c r="A130" s="2" t="s">
        <v>11</v>
      </c>
      <c r="B130" s="2" t="s">
        <v>83</v>
      </c>
      <c r="C130" s="2">
        <v>130115</v>
      </c>
      <c r="D130" s="2" t="s">
        <v>129</v>
      </c>
      <c r="E130" s="2" t="s">
        <v>89</v>
      </c>
      <c r="F130" s="2">
        <v>300110804002</v>
      </c>
      <c r="G130" s="2">
        <v>2</v>
      </c>
      <c r="H130" s="2">
        <v>1</v>
      </c>
      <c r="I130" s="2">
        <v>1</v>
      </c>
      <c r="J130" s="2">
        <v>2</v>
      </c>
      <c r="K130" s="3" t="str">
        <f>IFERROR(SUBSTITUTE(TEXT(J130/G130,"0/"&amp;REPT("#",LOG10(G130)+1)),"/",":"),0)</f>
        <v>1:1</v>
      </c>
    </row>
    <row r="131" ht="14.25" spans="1:11">
      <c r="A131" s="2" t="s">
        <v>11</v>
      </c>
      <c r="B131" s="2" t="s">
        <v>83</v>
      </c>
      <c r="C131" s="2">
        <v>130115</v>
      </c>
      <c r="D131" s="2" t="s">
        <v>111</v>
      </c>
      <c r="E131" s="2" t="s">
        <v>87</v>
      </c>
      <c r="F131" s="2">
        <v>300110802004</v>
      </c>
      <c r="G131" s="2">
        <v>2</v>
      </c>
      <c r="H131" s="2">
        <v>2</v>
      </c>
      <c r="I131" s="2">
        <v>0</v>
      </c>
      <c r="J131" s="2">
        <v>2</v>
      </c>
      <c r="K131" s="3" t="str">
        <f>IFERROR(SUBSTITUTE(TEXT(J131/G131,"0/"&amp;REPT("#",LOG10(G131)+1)),"/",":"),0)</f>
        <v>1:1</v>
      </c>
    </row>
    <row r="132" ht="14.25" spans="1:11">
      <c r="A132" s="2" t="s">
        <v>11</v>
      </c>
      <c r="B132" s="2" t="s">
        <v>83</v>
      </c>
      <c r="C132" s="2">
        <v>130115</v>
      </c>
      <c r="D132" s="2" t="s">
        <v>111</v>
      </c>
      <c r="E132" s="2" t="s">
        <v>89</v>
      </c>
      <c r="F132" s="2">
        <v>300110802002</v>
      </c>
      <c r="G132" s="2">
        <v>2</v>
      </c>
      <c r="H132" s="2">
        <v>1</v>
      </c>
      <c r="I132" s="2">
        <v>1</v>
      </c>
      <c r="J132" s="2">
        <v>2</v>
      </c>
      <c r="K132" s="3" t="str">
        <f>IFERROR(SUBSTITUTE(TEXT(J132/G132,"0/"&amp;REPT("#",LOG10(G132)+1)),"/",":"),0)</f>
        <v>1:1</v>
      </c>
    </row>
    <row r="133" ht="14.25" spans="1:11">
      <c r="A133" s="2" t="s">
        <v>11</v>
      </c>
      <c r="B133" s="2" t="s">
        <v>83</v>
      </c>
      <c r="C133" s="2">
        <v>130115</v>
      </c>
      <c r="D133" s="2" t="s">
        <v>92</v>
      </c>
      <c r="E133" s="2" t="s">
        <v>87</v>
      </c>
      <c r="F133" s="2">
        <v>300110707004</v>
      </c>
      <c r="G133" s="2">
        <v>2</v>
      </c>
      <c r="H133" s="2">
        <v>0</v>
      </c>
      <c r="I133" s="2">
        <v>2</v>
      </c>
      <c r="J133" s="2">
        <v>2</v>
      </c>
      <c r="K133" s="3" t="str">
        <f>IFERROR(SUBSTITUTE(TEXT(J133/G133,"0/"&amp;REPT("#",LOG10(G133)+1)),"/",":"),0)</f>
        <v>1:1</v>
      </c>
    </row>
    <row r="134" ht="14.25" spans="1:11">
      <c r="A134" s="2" t="s">
        <v>11</v>
      </c>
      <c r="B134" s="2" t="s">
        <v>83</v>
      </c>
      <c r="C134" s="2">
        <v>130115</v>
      </c>
      <c r="D134" s="2" t="s">
        <v>92</v>
      </c>
      <c r="E134" s="2" t="s">
        <v>114</v>
      </c>
      <c r="F134" s="2">
        <v>300110707005</v>
      </c>
      <c r="G134" s="2">
        <v>2</v>
      </c>
      <c r="H134" s="2">
        <v>2</v>
      </c>
      <c r="I134" s="2">
        <v>0</v>
      </c>
      <c r="J134" s="2">
        <v>2</v>
      </c>
      <c r="K134" s="3" t="str">
        <f>IFERROR(SUBSTITUTE(TEXT(J134/G134,"0/"&amp;REPT("#",LOG10(G134)+1)),"/",":"),0)</f>
        <v>1:1</v>
      </c>
    </row>
    <row r="135" ht="14.25" spans="1:11">
      <c r="A135" s="2" t="s">
        <v>11</v>
      </c>
      <c r="B135" s="2" t="s">
        <v>83</v>
      </c>
      <c r="C135" s="2">
        <v>130115</v>
      </c>
      <c r="D135" s="2" t="s">
        <v>112</v>
      </c>
      <c r="E135" s="2" t="s">
        <v>87</v>
      </c>
      <c r="F135" s="2">
        <v>300110706004</v>
      </c>
      <c r="G135" s="2">
        <v>2</v>
      </c>
      <c r="H135" s="2">
        <v>0</v>
      </c>
      <c r="I135" s="2">
        <v>2</v>
      </c>
      <c r="J135" s="2">
        <v>2</v>
      </c>
      <c r="K135" s="3" t="str">
        <f>IFERROR(SUBSTITUTE(TEXT(J135/G135,"0/"&amp;REPT("#",LOG10(G135)+1)),"/",":"),0)</f>
        <v>1:1</v>
      </c>
    </row>
    <row r="136" ht="14.25" spans="1:11">
      <c r="A136" s="2" t="s">
        <v>11</v>
      </c>
      <c r="B136" s="2" t="s">
        <v>83</v>
      </c>
      <c r="C136" s="2">
        <v>130115</v>
      </c>
      <c r="D136" s="2" t="s">
        <v>130</v>
      </c>
      <c r="E136" s="2" t="s">
        <v>90</v>
      </c>
      <c r="F136" s="2">
        <v>300110702001</v>
      </c>
      <c r="G136" s="2">
        <v>2</v>
      </c>
      <c r="H136" s="2">
        <v>0</v>
      </c>
      <c r="I136" s="2">
        <v>2</v>
      </c>
      <c r="J136" s="2">
        <v>2</v>
      </c>
      <c r="K136" s="3" t="str">
        <f>IFERROR(SUBSTITUTE(TEXT(J136/G136,"0/"&amp;REPT("#",LOG10(G136)+1)),"/",":"),0)</f>
        <v>1:1</v>
      </c>
    </row>
    <row r="137" ht="14.25" spans="1:11">
      <c r="A137" s="2" t="s">
        <v>11</v>
      </c>
      <c r="B137" s="2" t="s">
        <v>83</v>
      </c>
      <c r="C137" s="2">
        <v>130115</v>
      </c>
      <c r="D137" s="2" t="s">
        <v>131</v>
      </c>
      <c r="E137" s="2" t="s">
        <v>85</v>
      </c>
      <c r="F137" s="2">
        <v>300110605001</v>
      </c>
      <c r="G137" s="2">
        <v>2</v>
      </c>
      <c r="H137" s="2">
        <v>2</v>
      </c>
      <c r="I137" s="2">
        <v>0</v>
      </c>
      <c r="J137" s="2">
        <v>2</v>
      </c>
      <c r="K137" s="3" t="str">
        <f>IFERROR(SUBSTITUTE(TEXT(J137/G137,"0/"&amp;REPT("#",LOG10(G137)+1)),"/",":"),0)</f>
        <v>1:1</v>
      </c>
    </row>
    <row r="138" ht="14.25" spans="1:11">
      <c r="A138" s="2" t="s">
        <v>11</v>
      </c>
      <c r="B138" s="2" t="s">
        <v>83</v>
      </c>
      <c r="C138" s="2">
        <v>130115</v>
      </c>
      <c r="D138" s="2" t="s">
        <v>132</v>
      </c>
      <c r="E138" s="2" t="s">
        <v>89</v>
      </c>
      <c r="F138" s="2">
        <v>300110601002</v>
      </c>
      <c r="G138" s="2">
        <v>2</v>
      </c>
      <c r="H138" s="2">
        <v>2</v>
      </c>
      <c r="I138" s="2">
        <v>0</v>
      </c>
      <c r="J138" s="2">
        <v>2</v>
      </c>
      <c r="K138" s="3" t="str">
        <f>IFERROR(SUBSTITUTE(TEXT(J138/G138,"0/"&amp;REPT("#",LOG10(G138)+1)),"/",":"),0)</f>
        <v>1:1</v>
      </c>
    </row>
    <row r="139" ht="14.25" spans="1:11">
      <c r="A139" s="2" t="s">
        <v>11</v>
      </c>
      <c r="B139" s="2" t="s">
        <v>83</v>
      </c>
      <c r="C139" s="2">
        <v>130115</v>
      </c>
      <c r="D139" s="2" t="s">
        <v>132</v>
      </c>
      <c r="E139" s="2" t="s">
        <v>90</v>
      </c>
      <c r="F139" s="2">
        <v>300110601001</v>
      </c>
      <c r="G139" s="2">
        <v>2</v>
      </c>
      <c r="H139" s="2">
        <v>2</v>
      </c>
      <c r="I139" s="2">
        <v>0</v>
      </c>
      <c r="J139" s="2">
        <v>2</v>
      </c>
      <c r="K139" s="3" t="str">
        <f>IFERROR(SUBSTITUTE(TEXT(J139/G139,"0/"&amp;REPT("#",LOG10(G139)+1)),"/",":"),0)</f>
        <v>1:1</v>
      </c>
    </row>
    <row r="140" ht="14.25" spans="1:11">
      <c r="A140" s="2" t="s">
        <v>11</v>
      </c>
      <c r="B140" s="2" t="s">
        <v>83</v>
      </c>
      <c r="C140" s="2">
        <v>130115</v>
      </c>
      <c r="D140" s="2" t="s">
        <v>133</v>
      </c>
      <c r="E140" s="2" t="s">
        <v>85</v>
      </c>
      <c r="F140" s="2">
        <v>300110504001</v>
      </c>
      <c r="G140" s="2">
        <v>2</v>
      </c>
      <c r="H140" s="2">
        <v>1</v>
      </c>
      <c r="I140" s="2">
        <v>1</v>
      </c>
      <c r="J140" s="2">
        <v>2</v>
      </c>
      <c r="K140" s="3" t="str">
        <f>IFERROR(SUBSTITUTE(TEXT(J140/G140,"0/"&amp;REPT("#",LOG10(G140)+1)),"/",":"),0)</f>
        <v>1:1</v>
      </c>
    </row>
    <row r="141" ht="14.25" spans="1:11">
      <c r="A141" s="2" t="s">
        <v>11</v>
      </c>
      <c r="B141" s="2" t="s">
        <v>83</v>
      </c>
      <c r="C141" s="2">
        <v>130115</v>
      </c>
      <c r="D141" s="2" t="s">
        <v>134</v>
      </c>
      <c r="E141" s="2" t="s">
        <v>85</v>
      </c>
      <c r="F141" s="2">
        <v>300110316001</v>
      </c>
      <c r="G141" s="2">
        <v>2</v>
      </c>
      <c r="H141" s="2">
        <v>0</v>
      </c>
      <c r="I141" s="2">
        <v>2</v>
      </c>
      <c r="J141" s="2">
        <v>2</v>
      </c>
      <c r="K141" s="3" t="str">
        <f>IFERROR(SUBSTITUTE(TEXT(J141/G141,"0/"&amp;REPT("#",LOG10(G141)+1)),"/",":"),0)</f>
        <v>1:1</v>
      </c>
    </row>
    <row r="142" ht="14.25" spans="1:11">
      <c r="A142" s="2" t="s">
        <v>11</v>
      </c>
      <c r="B142" s="2" t="s">
        <v>83</v>
      </c>
      <c r="C142" s="2">
        <v>130115</v>
      </c>
      <c r="D142" s="2" t="s">
        <v>135</v>
      </c>
      <c r="E142" s="2" t="s">
        <v>85</v>
      </c>
      <c r="F142" s="2">
        <v>300110314001</v>
      </c>
      <c r="G142" s="2">
        <v>2</v>
      </c>
      <c r="H142" s="2">
        <v>0</v>
      </c>
      <c r="I142" s="2">
        <v>2</v>
      </c>
      <c r="J142" s="2">
        <v>2</v>
      </c>
      <c r="K142" s="3" t="str">
        <f>IFERROR(SUBSTITUTE(TEXT(J142/G142,"0/"&amp;REPT("#",LOG10(G142)+1)),"/",":"),0)</f>
        <v>1:1</v>
      </c>
    </row>
    <row r="143" ht="14.25" spans="1:11">
      <c r="A143" s="2" t="s">
        <v>11</v>
      </c>
      <c r="B143" s="2" t="s">
        <v>83</v>
      </c>
      <c r="C143" s="2">
        <v>130115</v>
      </c>
      <c r="D143" s="2" t="s">
        <v>136</v>
      </c>
      <c r="E143" s="2" t="s">
        <v>85</v>
      </c>
      <c r="F143" s="2">
        <v>300110315001</v>
      </c>
      <c r="G143" s="2">
        <v>2</v>
      </c>
      <c r="H143" s="2">
        <v>2</v>
      </c>
      <c r="I143" s="2">
        <v>0</v>
      </c>
      <c r="J143" s="2">
        <v>2</v>
      </c>
      <c r="K143" s="3" t="str">
        <f>IFERROR(SUBSTITUTE(TEXT(J143/G143,"0/"&amp;REPT("#",LOG10(G143)+1)),"/",":"),0)</f>
        <v>1:1</v>
      </c>
    </row>
    <row r="144" ht="14.25" spans="1:11">
      <c r="A144" s="2" t="s">
        <v>11</v>
      </c>
      <c r="B144" s="2" t="s">
        <v>83</v>
      </c>
      <c r="C144" s="2">
        <v>130115</v>
      </c>
      <c r="D144" s="2" t="s">
        <v>119</v>
      </c>
      <c r="E144" s="2" t="s">
        <v>90</v>
      </c>
      <c r="F144" s="2">
        <v>300110309001</v>
      </c>
      <c r="G144" s="2">
        <v>2</v>
      </c>
      <c r="H144" s="2">
        <v>2</v>
      </c>
      <c r="I144" s="2">
        <v>0</v>
      </c>
      <c r="J144" s="2">
        <v>2</v>
      </c>
      <c r="K144" s="3" t="str">
        <f>IFERROR(SUBSTITUTE(TEXT(J144/G144,"0/"&amp;REPT("#",LOG10(G144)+1)),"/",":"),0)</f>
        <v>1:1</v>
      </c>
    </row>
    <row r="145" ht="14.25" spans="1:11">
      <c r="A145" s="2" t="s">
        <v>11</v>
      </c>
      <c r="B145" s="2" t="s">
        <v>83</v>
      </c>
      <c r="C145" s="2">
        <v>130115</v>
      </c>
      <c r="D145" s="2" t="s">
        <v>128</v>
      </c>
      <c r="E145" s="2" t="s">
        <v>90</v>
      </c>
      <c r="F145" s="2">
        <v>300110215001</v>
      </c>
      <c r="G145" s="2">
        <v>2</v>
      </c>
      <c r="H145" s="2">
        <v>2</v>
      </c>
      <c r="I145" s="2">
        <v>0</v>
      </c>
      <c r="J145" s="2">
        <v>2</v>
      </c>
      <c r="K145" s="3" t="str">
        <f>IFERROR(SUBSTITUTE(TEXT(J145/G145,"0/"&amp;REPT("#",LOG10(G145)+1)),"/",":"),0)</f>
        <v>1:1</v>
      </c>
    </row>
    <row r="146" ht="14.25" spans="1:11">
      <c r="A146" s="2" t="s">
        <v>11</v>
      </c>
      <c r="B146" s="2" t="s">
        <v>83</v>
      </c>
      <c r="C146" s="2">
        <v>130115</v>
      </c>
      <c r="D146" s="2" t="s">
        <v>137</v>
      </c>
      <c r="E146" s="2" t="s">
        <v>87</v>
      </c>
      <c r="F146" s="2">
        <v>300110704004</v>
      </c>
      <c r="G146" s="2">
        <v>3</v>
      </c>
      <c r="H146" s="2">
        <v>1</v>
      </c>
      <c r="I146" s="2">
        <v>1</v>
      </c>
      <c r="J146" s="2">
        <v>2</v>
      </c>
      <c r="K146" s="3" t="str">
        <f>IFERROR(SUBSTITUTE(TEXT(J146/G146,"0/"&amp;REPT("#",LOG10(G146)+1)),"/",":"),0)</f>
        <v>2:3</v>
      </c>
    </row>
    <row r="147" ht="14.25" spans="1:11">
      <c r="A147" s="2" t="s">
        <v>11</v>
      </c>
      <c r="B147" s="2" t="s">
        <v>83</v>
      </c>
      <c r="C147" s="2">
        <v>130115</v>
      </c>
      <c r="D147" s="2" t="s">
        <v>130</v>
      </c>
      <c r="E147" s="2" t="s">
        <v>87</v>
      </c>
      <c r="F147" s="2">
        <v>300110702004</v>
      </c>
      <c r="G147" s="2">
        <v>3</v>
      </c>
      <c r="H147" s="2">
        <v>1</v>
      </c>
      <c r="I147" s="2">
        <v>1</v>
      </c>
      <c r="J147" s="2">
        <v>2</v>
      </c>
      <c r="K147" s="3" t="str">
        <f>IFERROR(SUBSTITUTE(TEXT(J147/G147,"0/"&amp;REPT("#",LOG10(G147)+1)),"/",":"),0)</f>
        <v>2:3</v>
      </c>
    </row>
    <row r="148" ht="14.25" spans="1:11">
      <c r="A148" s="2" t="s">
        <v>11</v>
      </c>
      <c r="B148" s="2" t="s">
        <v>83</v>
      </c>
      <c r="C148" s="2">
        <v>130115</v>
      </c>
      <c r="D148" s="2" t="s">
        <v>116</v>
      </c>
      <c r="E148" s="2" t="s">
        <v>114</v>
      </c>
      <c r="F148" s="2">
        <v>300110609005</v>
      </c>
      <c r="G148" s="2">
        <v>3</v>
      </c>
      <c r="H148" s="2">
        <v>2</v>
      </c>
      <c r="I148" s="2">
        <v>0</v>
      </c>
      <c r="J148" s="2">
        <v>2</v>
      </c>
      <c r="K148" s="3" t="str">
        <f>IFERROR(SUBSTITUTE(TEXT(J148/G148,"0/"&amp;REPT("#",LOG10(G148)+1)),"/",":"),0)</f>
        <v>2:3</v>
      </c>
    </row>
    <row r="149" ht="14.25" spans="1:11">
      <c r="A149" s="2" t="s">
        <v>11</v>
      </c>
      <c r="B149" s="2" t="s">
        <v>83</v>
      </c>
      <c r="C149" s="2">
        <v>130115</v>
      </c>
      <c r="D149" s="2" t="s">
        <v>138</v>
      </c>
      <c r="E149" s="2" t="s">
        <v>89</v>
      </c>
      <c r="F149" s="2">
        <v>300110606002</v>
      </c>
      <c r="G149" s="2">
        <v>3</v>
      </c>
      <c r="H149" s="2">
        <v>1</v>
      </c>
      <c r="I149" s="2">
        <v>1</v>
      </c>
      <c r="J149" s="2">
        <v>2</v>
      </c>
      <c r="K149" s="3" t="str">
        <f>IFERROR(SUBSTITUTE(TEXT(J149/G149,"0/"&amp;REPT("#",LOG10(G149)+1)),"/",":"),0)</f>
        <v>2:3</v>
      </c>
    </row>
    <row r="150" ht="14.25" spans="1:11">
      <c r="A150" s="2" t="s">
        <v>11</v>
      </c>
      <c r="B150" s="2" t="s">
        <v>83</v>
      </c>
      <c r="C150" s="2">
        <v>130115</v>
      </c>
      <c r="D150" s="2" t="s">
        <v>139</v>
      </c>
      <c r="E150" s="2" t="s">
        <v>85</v>
      </c>
      <c r="F150" s="2">
        <v>300110112001</v>
      </c>
      <c r="G150" s="2">
        <v>3</v>
      </c>
      <c r="H150" s="2">
        <v>2</v>
      </c>
      <c r="I150" s="2">
        <v>0</v>
      </c>
      <c r="J150" s="2">
        <v>2</v>
      </c>
      <c r="K150" s="3" t="str">
        <f>IFERROR(SUBSTITUTE(TEXT(J150/G150,"0/"&amp;REPT("#",LOG10(G150)+1)),"/",":"),0)</f>
        <v>2:3</v>
      </c>
    </row>
    <row r="151" ht="14.25" spans="1:11">
      <c r="A151" s="2" t="s">
        <v>11</v>
      </c>
      <c r="B151" s="2" t="s">
        <v>83</v>
      </c>
      <c r="C151" s="2">
        <v>130115</v>
      </c>
      <c r="D151" s="2" t="s">
        <v>91</v>
      </c>
      <c r="E151" s="2" t="s">
        <v>115</v>
      </c>
      <c r="F151" s="2">
        <v>300110801006</v>
      </c>
      <c r="G151" s="2">
        <v>1</v>
      </c>
      <c r="H151" s="2">
        <v>3</v>
      </c>
      <c r="I151" s="2">
        <v>0</v>
      </c>
      <c r="J151" s="2">
        <v>3</v>
      </c>
      <c r="K151" s="3" t="str">
        <f>IFERROR(SUBSTITUTE(TEXT(J151/G151,"0/"&amp;REPT("#",LOG10(G151)+1)),"/",":"),0)</f>
        <v>3:1</v>
      </c>
    </row>
    <row r="152" ht="14.25" spans="1:11">
      <c r="A152" s="2" t="s">
        <v>11</v>
      </c>
      <c r="B152" s="2" t="s">
        <v>83</v>
      </c>
      <c r="C152" s="2">
        <v>130115</v>
      </c>
      <c r="D152" s="2" t="s">
        <v>140</v>
      </c>
      <c r="E152" s="2" t="s">
        <v>90</v>
      </c>
      <c r="F152" s="2">
        <v>300110809001</v>
      </c>
      <c r="G152" s="2">
        <v>2</v>
      </c>
      <c r="H152" s="2">
        <v>2</v>
      </c>
      <c r="I152" s="2">
        <v>1</v>
      </c>
      <c r="J152" s="2">
        <v>3</v>
      </c>
      <c r="K152" s="3" t="str">
        <f>IFERROR(SUBSTITUTE(TEXT(J152/G152,"0/"&amp;REPT("#",LOG10(G152)+1)),"/",":"),0)</f>
        <v>3:2</v>
      </c>
    </row>
    <row r="153" ht="14.25" spans="1:11">
      <c r="A153" s="2" t="s">
        <v>11</v>
      </c>
      <c r="B153" s="2" t="s">
        <v>83</v>
      </c>
      <c r="C153" s="2">
        <v>130115</v>
      </c>
      <c r="D153" s="2" t="s">
        <v>112</v>
      </c>
      <c r="E153" s="2" t="s">
        <v>93</v>
      </c>
      <c r="F153" s="2">
        <v>300110706003</v>
      </c>
      <c r="G153" s="2">
        <v>2</v>
      </c>
      <c r="H153" s="2">
        <v>2</v>
      </c>
      <c r="I153" s="2">
        <v>1</v>
      </c>
      <c r="J153" s="2">
        <v>3</v>
      </c>
      <c r="K153" s="3" t="str">
        <f>IFERROR(SUBSTITUTE(TEXT(J153/G153,"0/"&amp;REPT("#",LOG10(G153)+1)),"/",":"),0)</f>
        <v>3:2</v>
      </c>
    </row>
    <row r="154" ht="14.25" spans="1:11">
      <c r="A154" s="2" t="s">
        <v>11</v>
      </c>
      <c r="B154" s="2" t="s">
        <v>83</v>
      </c>
      <c r="C154" s="2">
        <v>130115</v>
      </c>
      <c r="D154" s="2" t="s">
        <v>112</v>
      </c>
      <c r="E154" s="2" t="s">
        <v>89</v>
      </c>
      <c r="F154" s="2">
        <v>300110706002</v>
      </c>
      <c r="G154" s="2">
        <v>2</v>
      </c>
      <c r="H154" s="2">
        <v>1</v>
      </c>
      <c r="I154" s="2">
        <v>2</v>
      </c>
      <c r="J154" s="2">
        <v>3</v>
      </c>
      <c r="K154" s="3" t="str">
        <f>IFERROR(SUBSTITUTE(TEXT(J154/G154,"0/"&amp;REPT("#",LOG10(G154)+1)),"/",":"),0)</f>
        <v>3:2</v>
      </c>
    </row>
    <row r="155" ht="14.25" spans="1:11">
      <c r="A155" s="2" t="s">
        <v>11</v>
      </c>
      <c r="B155" s="2" t="s">
        <v>83</v>
      </c>
      <c r="C155" s="2">
        <v>130115</v>
      </c>
      <c r="D155" s="2" t="s">
        <v>141</v>
      </c>
      <c r="E155" s="2" t="s">
        <v>85</v>
      </c>
      <c r="F155" s="2">
        <v>300110505001</v>
      </c>
      <c r="G155" s="2">
        <v>2</v>
      </c>
      <c r="H155" s="2">
        <v>2</v>
      </c>
      <c r="I155" s="2">
        <v>1</v>
      </c>
      <c r="J155" s="2">
        <v>3</v>
      </c>
      <c r="K155" s="3" t="str">
        <f>IFERROR(SUBSTITUTE(TEXT(J155/G155,"0/"&amp;REPT("#",LOG10(G155)+1)),"/",":"),0)</f>
        <v>3:2</v>
      </c>
    </row>
    <row r="156" ht="14.25" spans="1:11">
      <c r="A156" s="2" t="s">
        <v>11</v>
      </c>
      <c r="B156" s="2" t="s">
        <v>83</v>
      </c>
      <c r="C156" s="2">
        <v>130115</v>
      </c>
      <c r="D156" s="2" t="s">
        <v>101</v>
      </c>
      <c r="E156" s="2" t="s">
        <v>93</v>
      </c>
      <c r="F156" s="2">
        <v>300110308003</v>
      </c>
      <c r="G156" s="2">
        <v>2</v>
      </c>
      <c r="H156" s="2">
        <v>0</v>
      </c>
      <c r="I156" s="2">
        <v>3</v>
      </c>
      <c r="J156" s="2">
        <v>3</v>
      </c>
      <c r="K156" s="3" t="str">
        <f>IFERROR(SUBSTITUTE(TEXT(J156/G156,"0/"&amp;REPT("#",LOG10(G156)+1)),"/",":"),0)</f>
        <v>3:2</v>
      </c>
    </row>
    <row r="157" ht="14.25" spans="1:11">
      <c r="A157" s="2" t="s">
        <v>11</v>
      </c>
      <c r="B157" s="2" t="s">
        <v>83</v>
      </c>
      <c r="C157" s="2">
        <v>130115</v>
      </c>
      <c r="D157" s="2" t="s">
        <v>96</v>
      </c>
      <c r="E157" s="2" t="s">
        <v>90</v>
      </c>
      <c r="F157" s="2">
        <v>300110608001</v>
      </c>
      <c r="G157" s="2">
        <v>3</v>
      </c>
      <c r="H157" s="2">
        <v>3</v>
      </c>
      <c r="I157" s="2">
        <v>0</v>
      </c>
      <c r="J157" s="2">
        <v>3</v>
      </c>
      <c r="K157" s="3" t="str">
        <f>IFERROR(SUBSTITUTE(TEXT(J157/G157,"0/"&amp;REPT("#",LOG10(G157)+1)),"/",":"),0)</f>
        <v>1:1</v>
      </c>
    </row>
    <row r="158" ht="14.25" spans="1:11">
      <c r="A158" s="2" t="s">
        <v>11</v>
      </c>
      <c r="B158" s="2" t="s">
        <v>83</v>
      </c>
      <c r="C158" s="2">
        <v>130115</v>
      </c>
      <c r="D158" s="2" t="s">
        <v>138</v>
      </c>
      <c r="E158" s="2" t="s">
        <v>90</v>
      </c>
      <c r="F158" s="2">
        <v>300110606001</v>
      </c>
      <c r="G158" s="2">
        <v>3</v>
      </c>
      <c r="H158" s="2">
        <v>3</v>
      </c>
      <c r="I158" s="2">
        <v>0</v>
      </c>
      <c r="J158" s="2">
        <v>3</v>
      </c>
      <c r="K158" s="3" t="str">
        <f>IFERROR(SUBSTITUTE(TEXT(J158/G158,"0/"&amp;REPT("#",LOG10(G158)+1)),"/",":"),0)</f>
        <v>1:1</v>
      </c>
    </row>
    <row r="159" ht="14.25" spans="1:11">
      <c r="A159" s="2" t="s">
        <v>11</v>
      </c>
      <c r="B159" s="2" t="s">
        <v>83</v>
      </c>
      <c r="C159" s="2">
        <v>130115</v>
      </c>
      <c r="D159" s="2" t="s">
        <v>142</v>
      </c>
      <c r="E159" s="2" t="s">
        <v>90</v>
      </c>
      <c r="F159" s="2">
        <v>300110409001</v>
      </c>
      <c r="G159" s="2">
        <v>3</v>
      </c>
      <c r="H159" s="2">
        <v>1</v>
      </c>
      <c r="I159" s="2">
        <v>2</v>
      </c>
      <c r="J159" s="2">
        <v>3</v>
      </c>
      <c r="K159" s="3" t="str">
        <f>IFERROR(SUBSTITUTE(TEXT(J159/G159,"0/"&amp;REPT("#",LOG10(G159)+1)),"/",":"),0)</f>
        <v>1:1</v>
      </c>
    </row>
    <row r="160" ht="14.25" spans="1:11">
      <c r="A160" s="2" t="s">
        <v>11</v>
      </c>
      <c r="B160" s="2" t="s">
        <v>83</v>
      </c>
      <c r="C160" s="2">
        <v>130115</v>
      </c>
      <c r="D160" s="2" t="s">
        <v>142</v>
      </c>
      <c r="E160" s="2" t="s">
        <v>89</v>
      </c>
      <c r="F160" s="2">
        <v>300110409002</v>
      </c>
      <c r="G160" s="2">
        <v>3</v>
      </c>
      <c r="H160" s="2">
        <v>1</v>
      </c>
      <c r="I160" s="2">
        <v>2</v>
      </c>
      <c r="J160" s="2">
        <v>3</v>
      </c>
      <c r="K160" s="3" t="str">
        <f>IFERROR(SUBSTITUTE(TEXT(J160/G160,"0/"&amp;REPT("#",LOG10(G160)+1)),"/",":"),0)</f>
        <v>1:1</v>
      </c>
    </row>
    <row r="161" ht="14.25" spans="1:11">
      <c r="A161" s="2" t="s">
        <v>11</v>
      </c>
      <c r="B161" s="2" t="s">
        <v>83</v>
      </c>
      <c r="C161" s="2">
        <v>130115</v>
      </c>
      <c r="D161" s="2" t="s">
        <v>99</v>
      </c>
      <c r="E161" s="2" t="s">
        <v>90</v>
      </c>
      <c r="F161" s="2">
        <v>300110405001</v>
      </c>
      <c r="G161" s="2">
        <v>3</v>
      </c>
      <c r="H161" s="2">
        <v>0</v>
      </c>
      <c r="I161" s="2">
        <v>3</v>
      </c>
      <c r="J161" s="2">
        <v>3</v>
      </c>
      <c r="K161" s="3" t="str">
        <f>IFERROR(SUBSTITUTE(TEXT(J161/G161,"0/"&amp;REPT("#",LOG10(G161)+1)),"/",":"),0)</f>
        <v>1:1</v>
      </c>
    </row>
    <row r="162" ht="14.25" spans="1:11">
      <c r="A162" s="2" t="s">
        <v>11</v>
      </c>
      <c r="B162" s="2" t="s">
        <v>83</v>
      </c>
      <c r="C162" s="2">
        <v>130115</v>
      </c>
      <c r="D162" s="2" t="s">
        <v>110</v>
      </c>
      <c r="E162" s="2" t="s">
        <v>93</v>
      </c>
      <c r="F162" s="2">
        <v>300110805003</v>
      </c>
      <c r="G162" s="2">
        <v>2</v>
      </c>
      <c r="H162" s="2">
        <v>4</v>
      </c>
      <c r="I162" s="2">
        <v>0</v>
      </c>
      <c r="J162" s="2">
        <v>4</v>
      </c>
      <c r="K162" s="3" t="str">
        <f>IFERROR(SUBSTITUTE(TEXT(J162/G162,"0/"&amp;REPT("#",LOG10(G162)+1)),"/",":"),0)</f>
        <v>2:1</v>
      </c>
    </row>
    <row r="163" ht="14.25" spans="1:11">
      <c r="A163" s="2" t="s">
        <v>11</v>
      </c>
      <c r="B163" s="2" t="s">
        <v>83</v>
      </c>
      <c r="C163" s="2">
        <v>130115</v>
      </c>
      <c r="D163" s="2" t="s">
        <v>129</v>
      </c>
      <c r="E163" s="2" t="s">
        <v>90</v>
      </c>
      <c r="F163" s="2">
        <v>300110804001</v>
      </c>
      <c r="G163" s="2">
        <v>2</v>
      </c>
      <c r="H163" s="2">
        <v>4</v>
      </c>
      <c r="I163" s="2">
        <v>0</v>
      </c>
      <c r="J163" s="2">
        <v>4</v>
      </c>
      <c r="K163" s="3" t="str">
        <f>IFERROR(SUBSTITUTE(TEXT(J163/G163,"0/"&amp;REPT("#",LOG10(G163)+1)),"/",":"),0)</f>
        <v>2:1</v>
      </c>
    </row>
    <row r="164" ht="14.25" spans="1:11">
      <c r="A164" s="2" t="s">
        <v>11</v>
      </c>
      <c r="B164" s="2" t="s">
        <v>83</v>
      </c>
      <c r="C164" s="2">
        <v>130115</v>
      </c>
      <c r="D164" s="2" t="s">
        <v>88</v>
      </c>
      <c r="E164" s="2" t="s">
        <v>93</v>
      </c>
      <c r="F164" s="2">
        <v>300110803003</v>
      </c>
      <c r="G164" s="2">
        <v>2</v>
      </c>
      <c r="H164" s="2">
        <v>4</v>
      </c>
      <c r="I164" s="2">
        <v>0</v>
      </c>
      <c r="J164" s="2">
        <v>4</v>
      </c>
      <c r="K164" s="3" t="str">
        <f>IFERROR(SUBSTITUTE(TEXT(J164/G164,"0/"&amp;REPT("#",LOG10(G164)+1)),"/",":"),0)</f>
        <v>2:1</v>
      </c>
    </row>
    <row r="165" ht="14.25" spans="1:11">
      <c r="A165" s="2" t="s">
        <v>11</v>
      </c>
      <c r="B165" s="2" t="s">
        <v>83</v>
      </c>
      <c r="C165" s="2">
        <v>130115</v>
      </c>
      <c r="D165" s="2" t="s">
        <v>95</v>
      </c>
      <c r="E165" s="2" t="s">
        <v>93</v>
      </c>
      <c r="F165" s="2">
        <v>300110703003</v>
      </c>
      <c r="G165" s="2">
        <v>2</v>
      </c>
      <c r="H165" s="2">
        <v>2</v>
      </c>
      <c r="I165" s="2">
        <v>2</v>
      </c>
      <c r="J165" s="2">
        <v>4</v>
      </c>
      <c r="K165" s="3" t="str">
        <f>IFERROR(SUBSTITUTE(TEXT(J165/G165,"0/"&amp;REPT("#",LOG10(G165)+1)),"/",":"),0)</f>
        <v>2:1</v>
      </c>
    </row>
    <row r="166" ht="14.25" spans="1:11">
      <c r="A166" s="2" t="s">
        <v>11</v>
      </c>
      <c r="B166" s="2" t="s">
        <v>83</v>
      </c>
      <c r="C166" s="2">
        <v>130115</v>
      </c>
      <c r="D166" s="2" t="s">
        <v>143</v>
      </c>
      <c r="E166" s="2" t="s">
        <v>93</v>
      </c>
      <c r="F166" s="2">
        <v>300110607003</v>
      </c>
      <c r="G166" s="2">
        <v>2</v>
      </c>
      <c r="H166" s="2">
        <v>4</v>
      </c>
      <c r="I166" s="2">
        <v>0</v>
      </c>
      <c r="J166" s="2">
        <v>4</v>
      </c>
      <c r="K166" s="3" t="str">
        <f>IFERROR(SUBSTITUTE(TEXT(J166/G166,"0/"&amp;REPT("#",LOG10(G166)+1)),"/",":"),0)</f>
        <v>2:1</v>
      </c>
    </row>
    <row r="167" ht="14.25" spans="1:11">
      <c r="A167" s="2" t="s">
        <v>11</v>
      </c>
      <c r="B167" s="2" t="s">
        <v>83</v>
      </c>
      <c r="C167" s="2">
        <v>130115</v>
      </c>
      <c r="D167" s="2" t="s">
        <v>138</v>
      </c>
      <c r="E167" s="2" t="s">
        <v>87</v>
      </c>
      <c r="F167" s="2">
        <v>300110606004</v>
      </c>
      <c r="G167" s="2">
        <v>2</v>
      </c>
      <c r="H167" s="2">
        <v>3</v>
      </c>
      <c r="I167" s="2">
        <v>1</v>
      </c>
      <c r="J167" s="2">
        <v>4</v>
      </c>
      <c r="K167" s="3" t="str">
        <f>IFERROR(SUBSTITUTE(TEXT(J167/G167,"0/"&amp;REPT("#",LOG10(G167)+1)),"/",":"),0)</f>
        <v>2:1</v>
      </c>
    </row>
    <row r="168" ht="14.25" spans="1:11">
      <c r="A168" s="2" t="s">
        <v>11</v>
      </c>
      <c r="B168" s="2" t="s">
        <v>83</v>
      </c>
      <c r="C168" s="2">
        <v>130115</v>
      </c>
      <c r="D168" s="2" t="s">
        <v>138</v>
      </c>
      <c r="E168" s="2" t="s">
        <v>93</v>
      </c>
      <c r="F168" s="2">
        <v>300110606003</v>
      </c>
      <c r="G168" s="2">
        <v>2</v>
      </c>
      <c r="H168" s="2">
        <v>4</v>
      </c>
      <c r="I168" s="2">
        <v>0</v>
      </c>
      <c r="J168" s="2">
        <v>4</v>
      </c>
      <c r="K168" s="3" t="str">
        <f>IFERROR(SUBSTITUTE(TEXT(J168/G168,"0/"&amp;REPT("#",LOG10(G168)+1)),"/",":"),0)</f>
        <v>2:1</v>
      </c>
    </row>
    <row r="169" ht="14.25" spans="1:11">
      <c r="A169" s="2" t="s">
        <v>11</v>
      </c>
      <c r="B169" s="2" t="s">
        <v>83</v>
      </c>
      <c r="C169" s="2">
        <v>130115</v>
      </c>
      <c r="D169" s="2" t="s">
        <v>144</v>
      </c>
      <c r="E169" s="2" t="s">
        <v>90</v>
      </c>
      <c r="F169" s="2">
        <v>300110602001</v>
      </c>
      <c r="G169" s="2">
        <v>2</v>
      </c>
      <c r="H169" s="2">
        <v>4</v>
      </c>
      <c r="I169" s="2">
        <v>0</v>
      </c>
      <c r="J169" s="2">
        <v>4</v>
      </c>
      <c r="K169" s="3" t="str">
        <f>IFERROR(SUBSTITUTE(TEXT(J169/G169,"0/"&amp;REPT("#",LOG10(G169)+1)),"/",":"),0)</f>
        <v>2:1</v>
      </c>
    </row>
    <row r="170" ht="14.25" spans="1:11">
      <c r="A170" s="2" t="s">
        <v>11</v>
      </c>
      <c r="B170" s="2" t="s">
        <v>83</v>
      </c>
      <c r="C170" s="2">
        <v>130115</v>
      </c>
      <c r="D170" s="2" t="s">
        <v>86</v>
      </c>
      <c r="E170" s="2" t="s">
        <v>89</v>
      </c>
      <c r="F170" s="2">
        <v>300110810002</v>
      </c>
      <c r="G170" s="2">
        <v>3</v>
      </c>
      <c r="H170" s="2">
        <v>4</v>
      </c>
      <c r="I170" s="2">
        <v>0</v>
      </c>
      <c r="J170" s="2">
        <v>4</v>
      </c>
      <c r="K170" s="3" t="str">
        <f>IFERROR(SUBSTITUTE(TEXT(J170/G170,"0/"&amp;REPT("#",LOG10(G170)+1)),"/",":"),0)</f>
        <v>4:3</v>
      </c>
    </row>
    <row r="171" ht="14.25" spans="1:11">
      <c r="A171" s="2" t="s">
        <v>11</v>
      </c>
      <c r="B171" s="2" t="s">
        <v>83</v>
      </c>
      <c r="C171" s="2">
        <v>130115</v>
      </c>
      <c r="D171" s="2" t="s">
        <v>96</v>
      </c>
      <c r="E171" s="2" t="s">
        <v>93</v>
      </c>
      <c r="F171" s="2">
        <v>300110608003</v>
      </c>
      <c r="G171" s="2">
        <v>3</v>
      </c>
      <c r="H171" s="2">
        <v>4</v>
      </c>
      <c r="I171" s="2">
        <v>0</v>
      </c>
      <c r="J171" s="2">
        <v>4</v>
      </c>
      <c r="K171" s="3" t="str">
        <f>IFERROR(SUBSTITUTE(TEXT(J171/G171,"0/"&amp;REPT("#",LOG10(G171)+1)),"/",":"),0)</f>
        <v>4:3</v>
      </c>
    </row>
    <row r="172" ht="14.25" spans="1:11">
      <c r="A172" s="2" t="s">
        <v>11</v>
      </c>
      <c r="B172" s="2" t="s">
        <v>83</v>
      </c>
      <c r="C172" s="2">
        <v>130115</v>
      </c>
      <c r="D172" s="2" t="s">
        <v>124</v>
      </c>
      <c r="E172" s="2" t="s">
        <v>93</v>
      </c>
      <c r="F172" s="2">
        <v>300110407003</v>
      </c>
      <c r="G172" s="2">
        <v>3</v>
      </c>
      <c r="H172" s="2">
        <v>2</v>
      </c>
      <c r="I172" s="2">
        <v>2</v>
      </c>
      <c r="J172" s="2">
        <v>4</v>
      </c>
      <c r="K172" s="3" t="str">
        <f>IFERROR(SUBSTITUTE(TEXT(J172/G172,"0/"&amp;REPT("#",LOG10(G172)+1)),"/",":"),0)</f>
        <v>4:3</v>
      </c>
    </row>
    <row r="173" ht="14.25" spans="1:11">
      <c r="A173" s="2" t="s">
        <v>11</v>
      </c>
      <c r="B173" s="2" t="s">
        <v>83</v>
      </c>
      <c r="C173" s="2">
        <v>130115</v>
      </c>
      <c r="D173" s="2" t="s">
        <v>145</v>
      </c>
      <c r="E173" s="2" t="s">
        <v>85</v>
      </c>
      <c r="F173" s="2">
        <v>300110313001</v>
      </c>
      <c r="G173" s="2">
        <v>3</v>
      </c>
      <c r="H173" s="2">
        <v>0</v>
      </c>
      <c r="I173" s="2">
        <v>4</v>
      </c>
      <c r="J173" s="2">
        <v>4</v>
      </c>
      <c r="K173" s="3" t="str">
        <f>IFERROR(SUBSTITUTE(TEXT(J173/G173,"0/"&amp;REPT("#",LOG10(G173)+1)),"/",":"),0)</f>
        <v>4:3</v>
      </c>
    </row>
    <row r="174" ht="14.25" spans="1:11">
      <c r="A174" s="2" t="s">
        <v>11</v>
      </c>
      <c r="B174" s="2" t="s">
        <v>83</v>
      </c>
      <c r="C174" s="2">
        <v>130115</v>
      </c>
      <c r="D174" s="2" t="s">
        <v>146</v>
      </c>
      <c r="E174" s="2" t="s">
        <v>89</v>
      </c>
      <c r="F174" s="2">
        <v>300110208002</v>
      </c>
      <c r="G174" s="2">
        <v>3</v>
      </c>
      <c r="H174" s="2">
        <v>4</v>
      </c>
      <c r="I174" s="2">
        <v>0</v>
      </c>
      <c r="J174" s="2">
        <v>4</v>
      </c>
      <c r="K174" s="3" t="str">
        <f>IFERROR(SUBSTITUTE(TEXT(J174/G174,"0/"&amp;REPT("#",LOG10(G174)+1)),"/",":"),0)</f>
        <v>4:3</v>
      </c>
    </row>
    <row r="175" ht="14.25" spans="1:11">
      <c r="A175" s="2" t="s">
        <v>11</v>
      </c>
      <c r="B175" s="2" t="s">
        <v>83</v>
      </c>
      <c r="C175" s="2">
        <v>130115</v>
      </c>
      <c r="D175" s="2" t="s">
        <v>147</v>
      </c>
      <c r="E175" s="2" t="s">
        <v>85</v>
      </c>
      <c r="F175" s="2">
        <v>300110410001</v>
      </c>
      <c r="G175" s="2">
        <v>4</v>
      </c>
      <c r="H175" s="2">
        <v>4</v>
      </c>
      <c r="I175" s="2">
        <v>0</v>
      </c>
      <c r="J175" s="2">
        <v>4</v>
      </c>
      <c r="K175" s="3" t="str">
        <f>IFERROR(SUBSTITUTE(TEXT(J175/G175,"0/"&amp;REPT("#",LOG10(G175)+1)),"/",":"),0)</f>
        <v>1:1</v>
      </c>
    </row>
    <row r="176" ht="14.25" spans="1:11">
      <c r="A176" s="2" t="s">
        <v>11</v>
      </c>
      <c r="B176" s="2" t="s">
        <v>83</v>
      </c>
      <c r="C176" s="2">
        <v>130115</v>
      </c>
      <c r="D176" s="2" t="s">
        <v>148</v>
      </c>
      <c r="E176" s="2" t="s">
        <v>85</v>
      </c>
      <c r="F176" s="2">
        <v>300110411001</v>
      </c>
      <c r="G176" s="2">
        <v>4</v>
      </c>
      <c r="H176" s="2">
        <v>0</v>
      </c>
      <c r="I176" s="2">
        <v>4</v>
      </c>
      <c r="J176" s="2">
        <v>4</v>
      </c>
      <c r="K176" s="3" t="str">
        <f>IFERROR(SUBSTITUTE(TEXT(J176/G176,"0/"&amp;REPT("#",LOG10(G176)+1)),"/",":"),0)</f>
        <v>1:1</v>
      </c>
    </row>
    <row r="177" ht="14.25" spans="1:11">
      <c r="A177" s="2" t="s">
        <v>11</v>
      </c>
      <c r="B177" s="2" t="s">
        <v>83</v>
      </c>
      <c r="C177" s="2">
        <v>130115</v>
      </c>
      <c r="D177" s="2" t="s">
        <v>149</v>
      </c>
      <c r="E177" s="2" t="s">
        <v>85</v>
      </c>
      <c r="F177" s="2">
        <v>300110305001</v>
      </c>
      <c r="G177" s="2">
        <v>1</v>
      </c>
      <c r="H177" s="2">
        <v>0</v>
      </c>
      <c r="I177" s="2">
        <v>5</v>
      </c>
      <c r="J177" s="2">
        <v>5</v>
      </c>
      <c r="K177" s="3" t="str">
        <f>IFERROR(SUBSTITUTE(TEXT(J177/G177,"0/"&amp;REPT("#",LOG10(G177)+1)),"/",":"),0)</f>
        <v>5:1</v>
      </c>
    </row>
    <row r="178" ht="14.25" spans="1:11">
      <c r="A178" s="2" t="s">
        <v>11</v>
      </c>
      <c r="B178" s="2" t="s">
        <v>83</v>
      </c>
      <c r="C178" s="2">
        <v>130115</v>
      </c>
      <c r="D178" s="2" t="s">
        <v>150</v>
      </c>
      <c r="E178" s="2" t="s">
        <v>90</v>
      </c>
      <c r="F178" s="2">
        <v>300110808001</v>
      </c>
      <c r="G178" s="2">
        <v>2</v>
      </c>
      <c r="H178" s="2">
        <v>4</v>
      </c>
      <c r="I178" s="2">
        <v>1</v>
      </c>
      <c r="J178" s="2">
        <v>5</v>
      </c>
      <c r="K178" s="3" t="str">
        <f>IFERROR(SUBSTITUTE(TEXT(J178/G178,"0/"&amp;REPT("#",LOG10(G178)+1)),"/",":"),0)</f>
        <v>5:2</v>
      </c>
    </row>
    <row r="179" ht="14.25" spans="1:11">
      <c r="A179" s="2" t="s">
        <v>11</v>
      </c>
      <c r="B179" s="2" t="s">
        <v>83</v>
      </c>
      <c r="C179" s="2">
        <v>130115</v>
      </c>
      <c r="D179" s="2" t="s">
        <v>151</v>
      </c>
      <c r="E179" s="2" t="s">
        <v>90</v>
      </c>
      <c r="F179" s="2">
        <v>300110806001</v>
      </c>
      <c r="G179" s="2">
        <v>2</v>
      </c>
      <c r="H179" s="2">
        <v>2</v>
      </c>
      <c r="I179" s="2">
        <v>3</v>
      </c>
      <c r="J179" s="2">
        <v>5</v>
      </c>
      <c r="K179" s="3" t="str">
        <f>IFERROR(SUBSTITUTE(TEXT(J179/G179,"0/"&amp;REPT("#",LOG10(G179)+1)),"/",":"),0)</f>
        <v>5:2</v>
      </c>
    </row>
    <row r="180" ht="14.25" spans="1:11">
      <c r="A180" s="2" t="s">
        <v>11</v>
      </c>
      <c r="B180" s="2" t="s">
        <v>83</v>
      </c>
      <c r="C180" s="2">
        <v>130115</v>
      </c>
      <c r="D180" s="2" t="s">
        <v>142</v>
      </c>
      <c r="E180" s="2" t="s">
        <v>93</v>
      </c>
      <c r="F180" s="2">
        <v>300110409003</v>
      </c>
      <c r="G180" s="2">
        <v>2</v>
      </c>
      <c r="H180" s="2">
        <v>5</v>
      </c>
      <c r="I180" s="2">
        <v>0</v>
      </c>
      <c r="J180" s="2">
        <v>5</v>
      </c>
      <c r="K180" s="3" t="str">
        <f>IFERROR(SUBSTITUTE(TEXT(J180/G180,"0/"&amp;REPT("#",LOG10(G180)+1)),"/",":"),0)</f>
        <v>5:2</v>
      </c>
    </row>
    <row r="181" ht="14.25" spans="1:11">
      <c r="A181" s="2" t="s">
        <v>11</v>
      </c>
      <c r="B181" s="2" t="s">
        <v>83</v>
      </c>
      <c r="C181" s="2">
        <v>130115</v>
      </c>
      <c r="D181" s="2" t="s">
        <v>152</v>
      </c>
      <c r="E181" s="2" t="s">
        <v>89</v>
      </c>
      <c r="F181" s="2">
        <v>300110216002</v>
      </c>
      <c r="G181" s="2">
        <v>2</v>
      </c>
      <c r="H181" s="2">
        <v>3</v>
      </c>
      <c r="I181" s="2">
        <v>2</v>
      </c>
      <c r="J181" s="2">
        <v>5</v>
      </c>
      <c r="K181" s="3" t="str">
        <f>IFERROR(SUBSTITUTE(TEXT(J181/G181,"0/"&amp;REPT("#",LOG10(G181)+1)),"/",":"),0)</f>
        <v>5:2</v>
      </c>
    </row>
    <row r="182" ht="14.25" spans="1:11">
      <c r="A182" s="2" t="s">
        <v>11</v>
      </c>
      <c r="B182" s="2" t="s">
        <v>83</v>
      </c>
      <c r="C182" s="2">
        <v>130115</v>
      </c>
      <c r="D182" s="2" t="s">
        <v>143</v>
      </c>
      <c r="E182" s="2" t="s">
        <v>90</v>
      </c>
      <c r="F182" s="2">
        <v>300110607001</v>
      </c>
      <c r="G182" s="2">
        <v>3</v>
      </c>
      <c r="H182" s="2">
        <v>5</v>
      </c>
      <c r="I182" s="2">
        <v>0</v>
      </c>
      <c r="J182" s="2">
        <v>5</v>
      </c>
      <c r="K182" s="3" t="str">
        <f>IFERROR(SUBSTITUTE(TEXT(J182/G182,"0/"&amp;REPT("#",LOG10(G182)+1)),"/",":"),0)</f>
        <v>5:3</v>
      </c>
    </row>
    <row r="183" ht="14.25" spans="1:11">
      <c r="A183" s="2" t="s">
        <v>11</v>
      </c>
      <c r="B183" s="2" t="s">
        <v>83</v>
      </c>
      <c r="C183" s="2">
        <v>130115</v>
      </c>
      <c r="D183" s="2" t="s">
        <v>125</v>
      </c>
      <c r="E183" s="2" t="s">
        <v>89</v>
      </c>
      <c r="F183" s="2">
        <v>300110404002</v>
      </c>
      <c r="G183" s="2">
        <v>3</v>
      </c>
      <c r="H183" s="2">
        <v>1</v>
      </c>
      <c r="I183" s="2">
        <v>4</v>
      </c>
      <c r="J183" s="2">
        <v>5</v>
      </c>
      <c r="K183" s="3" t="str">
        <f>IFERROR(SUBSTITUTE(TEXT(J183/G183,"0/"&amp;REPT("#",LOG10(G183)+1)),"/",":"),0)</f>
        <v>5:3</v>
      </c>
    </row>
    <row r="184" ht="14.25" spans="1:11">
      <c r="A184" s="2" t="s">
        <v>11</v>
      </c>
      <c r="B184" s="2" t="s">
        <v>83</v>
      </c>
      <c r="C184" s="2">
        <v>130115</v>
      </c>
      <c r="D184" s="2" t="s">
        <v>153</v>
      </c>
      <c r="E184" s="2" t="s">
        <v>85</v>
      </c>
      <c r="F184" s="2">
        <v>300110113001</v>
      </c>
      <c r="G184" s="2">
        <v>3</v>
      </c>
      <c r="H184" s="2">
        <v>4</v>
      </c>
      <c r="I184" s="2">
        <v>1</v>
      </c>
      <c r="J184" s="2">
        <v>5</v>
      </c>
      <c r="K184" s="3" t="str">
        <f>IFERROR(SUBSTITUTE(TEXT(J184/G184,"0/"&amp;REPT("#",LOG10(G184)+1)),"/",":"),0)</f>
        <v>5:3</v>
      </c>
    </row>
    <row r="185" ht="14.25" spans="1:11">
      <c r="A185" s="2" t="s">
        <v>11</v>
      </c>
      <c r="B185" s="2" t="s">
        <v>83</v>
      </c>
      <c r="C185" s="2">
        <v>130115</v>
      </c>
      <c r="D185" s="2" t="s">
        <v>154</v>
      </c>
      <c r="E185" s="2" t="s">
        <v>85</v>
      </c>
      <c r="F185" s="2">
        <v>300110403001</v>
      </c>
      <c r="G185" s="2">
        <v>4</v>
      </c>
      <c r="H185" s="2">
        <v>5</v>
      </c>
      <c r="I185" s="2">
        <v>0</v>
      </c>
      <c r="J185" s="2">
        <v>5</v>
      </c>
      <c r="K185" s="3" t="str">
        <f>IFERROR(SUBSTITUTE(TEXT(J185/G185,"0/"&amp;REPT("#",LOG10(G185)+1)),"/",":"),0)</f>
        <v>5:4</v>
      </c>
    </row>
    <row r="186" ht="14.25" spans="1:11">
      <c r="A186" s="2" t="s">
        <v>11</v>
      </c>
      <c r="B186" s="2" t="s">
        <v>83</v>
      </c>
      <c r="C186" s="2">
        <v>130115</v>
      </c>
      <c r="D186" s="2" t="s">
        <v>101</v>
      </c>
      <c r="E186" s="2" t="s">
        <v>90</v>
      </c>
      <c r="F186" s="2">
        <v>300110308001</v>
      </c>
      <c r="G186" s="2">
        <v>4</v>
      </c>
      <c r="H186" s="2">
        <v>3</v>
      </c>
      <c r="I186" s="2">
        <v>2</v>
      </c>
      <c r="J186" s="2">
        <v>5</v>
      </c>
      <c r="K186" s="3" t="str">
        <f>IFERROR(SUBSTITUTE(TEXT(J186/G186,"0/"&amp;REPT("#",LOG10(G186)+1)),"/",":"),0)</f>
        <v>5:4</v>
      </c>
    </row>
    <row r="187" ht="14.25" spans="1:11">
      <c r="A187" s="2" t="s">
        <v>11</v>
      </c>
      <c r="B187" s="2" t="s">
        <v>83</v>
      </c>
      <c r="C187" s="2">
        <v>130115</v>
      </c>
      <c r="D187" s="2" t="s">
        <v>155</v>
      </c>
      <c r="E187" s="2" t="s">
        <v>90</v>
      </c>
      <c r="F187" s="2">
        <v>300110211001</v>
      </c>
      <c r="G187" s="2">
        <v>6</v>
      </c>
      <c r="H187" s="2">
        <v>5</v>
      </c>
      <c r="I187" s="2">
        <v>0</v>
      </c>
      <c r="J187" s="2">
        <v>5</v>
      </c>
      <c r="K187" s="3" t="str">
        <f>IFERROR(SUBSTITUTE(TEXT(J187/G187,"0/"&amp;REPT("#",LOG10(G187)+1)),"/",":"),0)</f>
        <v>5:6</v>
      </c>
    </row>
    <row r="188" ht="14.25" spans="1:11">
      <c r="A188" s="2" t="s">
        <v>11</v>
      </c>
      <c r="B188" s="2" t="s">
        <v>83</v>
      </c>
      <c r="C188" s="2">
        <v>130115</v>
      </c>
      <c r="D188" s="2" t="s">
        <v>91</v>
      </c>
      <c r="E188" s="2" t="s">
        <v>114</v>
      </c>
      <c r="F188" s="2">
        <v>300110801005</v>
      </c>
      <c r="G188" s="2">
        <v>1</v>
      </c>
      <c r="H188" s="2">
        <v>6</v>
      </c>
      <c r="I188" s="2">
        <v>0</v>
      </c>
      <c r="J188" s="2">
        <v>6</v>
      </c>
      <c r="K188" s="3" t="str">
        <f>IFERROR(SUBSTITUTE(TEXT(J188/G188,"0/"&amp;REPT("#",LOG10(G188)+1)),"/",":"),0)</f>
        <v>6:1</v>
      </c>
    </row>
    <row r="189" ht="14.25" spans="1:11">
      <c r="A189" s="2" t="s">
        <v>11</v>
      </c>
      <c r="B189" s="2" t="s">
        <v>83</v>
      </c>
      <c r="C189" s="2">
        <v>130115</v>
      </c>
      <c r="D189" s="2" t="s">
        <v>137</v>
      </c>
      <c r="E189" s="2" t="s">
        <v>89</v>
      </c>
      <c r="F189" s="2">
        <v>300110704002</v>
      </c>
      <c r="G189" s="2">
        <v>2</v>
      </c>
      <c r="H189" s="2">
        <v>4</v>
      </c>
      <c r="I189" s="2">
        <v>2</v>
      </c>
      <c r="J189" s="2">
        <v>6</v>
      </c>
      <c r="K189" s="3" t="str">
        <f>IFERROR(SUBSTITUTE(TEXT(J189/G189,"0/"&amp;REPT("#",LOG10(G189)+1)),"/",":"),0)</f>
        <v>3:1</v>
      </c>
    </row>
    <row r="190" ht="14.25" spans="1:11">
      <c r="A190" s="2" t="s">
        <v>11</v>
      </c>
      <c r="B190" s="2" t="s">
        <v>83</v>
      </c>
      <c r="C190" s="2">
        <v>130115</v>
      </c>
      <c r="D190" s="2" t="s">
        <v>156</v>
      </c>
      <c r="E190" s="2" t="s">
        <v>89</v>
      </c>
      <c r="F190" s="2">
        <v>300110311002</v>
      </c>
      <c r="G190" s="2">
        <v>2</v>
      </c>
      <c r="H190" s="2">
        <v>4</v>
      </c>
      <c r="I190" s="2">
        <v>2</v>
      </c>
      <c r="J190" s="2">
        <v>6</v>
      </c>
      <c r="K190" s="3" t="str">
        <f>IFERROR(SUBSTITUTE(TEXT(J190/G190,"0/"&amp;REPT("#",LOG10(G190)+1)),"/",":"),0)</f>
        <v>3:1</v>
      </c>
    </row>
    <row r="191" ht="14.25" spans="1:11">
      <c r="A191" s="2" t="s">
        <v>11</v>
      </c>
      <c r="B191" s="2" t="s">
        <v>83</v>
      </c>
      <c r="C191" s="2">
        <v>130115</v>
      </c>
      <c r="D191" s="2" t="s">
        <v>157</v>
      </c>
      <c r="E191" s="2" t="s">
        <v>89</v>
      </c>
      <c r="F191" s="2">
        <v>300110207002</v>
      </c>
      <c r="G191" s="2">
        <v>3</v>
      </c>
      <c r="H191" s="2">
        <v>4</v>
      </c>
      <c r="I191" s="2">
        <v>2</v>
      </c>
      <c r="J191" s="2">
        <v>6</v>
      </c>
      <c r="K191" s="3" t="str">
        <f>IFERROR(SUBSTITUTE(TEXT(J191/G191,"0/"&amp;REPT("#",LOG10(G191)+1)),"/",":"),0)</f>
        <v>2:1</v>
      </c>
    </row>
    <row r="192" ht="14.25" spans="1:11">
      <c r="A192" s="2" t="s">
        <v>11</v>
      </c>
      <c r="B192" s="2" t="s">
        <v>83</v>
      </c>
      <c r="C192" s="2">
        <v>130115</v>
      </c>
      <c r="D192" s="2" t="s">
        <v>158</v>
      </c>
      <c r="E192" s="2" t="s">
        <v>93</v>
      </c>
      <c r="F192" s="2">
        <v>300110105003</v>
      </c>
      <c r="G192" s="2">
        <v>3</v>
      </c>
      <c r="H192" s="2">
        <v>6</v>
      </c>
      <c r="I192" s="2">
        <v>0</v>
      </c>
      <c r="J192" s="2">
        <v>6</v>
      </c>
      <c r="K192" s="3" t="str">
        <f>IFERROR(SUBSTITUTE(TEXT(J192/G192,"0/"&amp;REPT("#",LOG10(G192)+1)),"/",":"),0)</f>
        <v>2:1</v>
      </c>
    </row>
    <row r="193" ht="14.25" spans="1:11">
      <c r="A193" s="2" t="s">
        <v>11</v>
      </c>
      <c r="B193" s="2" t="s">
        <v>83</v>
      </c>
      <c r="C193" s="2">
        <v>130115</v>
      </c>
      <c r="D193" s="2" t="s">
        <v>159</v>
      </c>
      <c r="E193" s="2" t="s">
        <v>90</v>
      </c>
      <c r="F193" s="2">
        <v>300110103001</v>
      </c>
      <c r="G193" s="2">
        <v>3</v>
      </c>
      <c r="H193" s="2">
        <v>5</v>
      </c>
      <c r="I193" s="2">
        <v>1</v>
      </c>
      <c r="J193" s="2">
        <v>6</v>
      </c>
      <c r="K193" s="3" t="str">
        <f>IFERROR(SUBSTITUTE(TEXT(J193/G193,"0/"&amp;REPT("#",LOG10(G193)+1)),"/",":"),0)</f>
        <v>2:1</v>
      </c>
    </row>
    <row r="194" ht="14.25" spans="1:11">
      <c r="A194" s="2" t="s">
        <v>11</v>
      </c>
      <c r="B194" s="2" t="s">
        <v>83</v>
      </c>
      <c r="C194" s="2">
        <v>130115</v>
      </c>
      <c r="D194" s="2" t="s">
        <v>120</v>
      </c>
      <c r="E194" s="2" t="s">
        <v>93</v>
      </c>
      <c r="F194" s="2">
        <v>300110205003</v>
      </c>
      <c r="G194" s="2">
        <v>1</v>
      </c>
      <c r="H194" s="2">
        <v>2</v>
      </c>
      <c r="I194" s="2">
        <v>5</v>
      </c>
      <c r="J194" s="2">
        <v>7</v>
      </c>
      <c r="K194" s="3" t="str">
        <f>IFERROR(SUBSTITUTE(TEXT(J194/G194,"0/"&amp;REPT("#",LOG10(G194)+1)),"/",":"),0)</f>
        <v>7:1</v>
      </c>
    </row>
    <row r="195" ht="14.25" spans="1:11">
      <c r="A195" s="2" t="s">
        <v>11</v>
      </c>
      <c r="B195" s="2" t="s">
        <v>83</v>
      </c>
      <c r="C195" s="2">
        <v>130115</v>
      </c>
      <c r="D195" s="2" t="s">
        <v>137</v>
      </c>
      <c r="E195" s="2" t="s">
        <v>93</v>
      </c>
      <c r="F195" s="2">
        <v>300110704003</v>
      </c>
      <c r="G195" s="2">
        <v>2</v>
      </c>
      <c r="H195" s="2">
        <v>5</v>
      </c>
      <c r="I195" s="2">
        <v>2</v>
      </c>
      <c r="J195" s="2">
        <v>7</v>
      </c>
      <c r="K195" s="3" t="str">
        <f>IFERROR(SUBSTITUTE(TEXT(J195/G195,"0/"&amp;REPT("#",LOG10(G195)+1)),"/",":"),0)</f>
        <v>7:2</v>
      </c>
    </row>
    <row r="196" ht="14.25" spans="1:11">
      <c r="A196" s="2" t="s">
        <v>11</v>
      </c>
      <c r="B196" s="2" t="s">
        <v>83</v>
      </c>
      <c r="C196" s="2">
        <v>130115</v>
      </c>
      <c r="D196" s="2" t="s">
        <v>160</v>
      </c>
      <c r="E196" s="2" t="s">
        <v>85</v>
      </c>
      <c r="F196" s="2">
        <v>300110502001</v>
      </c>
      <c r="G196" s="2">
        <v>2</v>
      </c>
      <c r="H196" s="2">
        <v>3</v>
      </c>
      <c r="I196" s="2">
        <v>4</v>
      </c>
      <c r="J196" s="2">
        <v>7</v>
      </c>
      <c r="K196" s="3" t="str">
        <f>IFERROR(SUBSTITUTE(TEXT(J196/G196,"0/"&amp;REPT("#",LOG10(G196)+1)),"/",":"),0)</f>
        <v>7:2</v>
      </c>
    </row>
    <row r="197" ht="14.25" spans="1:11">
      <c r="A197" s="2" t="s">
        <v>11</v>
      </c>
      <c r="B197" s="2" t="s">
        <v>83</v>
      </c>
      <c r="C197" s="2">
        <v>130115</v>
      </c>
      <c r="D197" s="2" t="s">
        <v>98</v>
      </c>
      <c r="E197" s="2" t="s">
        <v>90</v>
      </c>
      <c r="F197" s="2">
        <v>300110506001</v>
      </c>
      <c r="G197" s="2">
        <v>3</v>
      </c>
      <c r="H197" s="2">
        <v>7</v>
      </c>
      <c r="I197" s="2">
        <v>0</v>
      </c>
      <c r="J197" s="2">
        <v>7</v>
      </c>
      <c r="K197" s="3" t="str">
        <f>IFERROR(SUBSTITUTE(TEXT(J197/G197,"0/"&amp;REPT("#",LOG10(G197)+1)),"/",":"),0)</f>
        <v>7:3</v>
      </c>
    </row>
    <row r="198" ht="14.25" spans="1:11">
      <c r="A198" s="2" t="s">
        <v>11</v>
      </c>
      <c r="B198" s="2" t="s">
        <v>83</v>
      </c>
      <c r="C198" s="2">
        <v>130115</v>
      </c>
      <c r="D198" s="2" t="s">
        <v>108</v>
      </c>
      <c r="E198" s="2" t="s">
        <v>90</v>
      </c>
      <c r="F198" s="2">
        <v>300110108001</v>
      </c>
      <c r="G198" s="2">
        <v>3</v>
      </c>
      <c r="H198" s="2">
        <v>3</v>
      </c>
      <c r="I198" s="2">
        <v>4</v>
      </c>
      <c r="J198" s="2">
        <v>7</v>
      </c>
      <c r="K198" s="3" t="str">
        <f>IFERROR(SUBSTITUTE(TEXT(J198/G198,"0/"&amp;REPT("#",LOG10(G198)+1)),"/",":"),0)</f>
        <v>7:3</v>
      </c>
    </row>
    <row r="199" ht="14.25" spans="1:11">
      <c r="A199" s="2" t="s">
        <v>11</v>
      </c>
      <c r="B199" s="2" t="s">
        <v>83</v>
      </c>
      <c r="C199" s="2">
        <v>130115</v>
      </c>
      <c r="D199" s="2" t="s">
        <v>95</v>
      </c>
      <c r="E199" s="2" t="s">
        <v>87</v>
      </c>
      <c r="F199" s="2">
        <v>300110703004</v>
      </c>
      <c r="G199" s="2">
        <v>4</v>
      </c>
      <c r="H199" s="2">
        <v>2</v>
      </c>
      <c r="I199" s="2">
        <v>5</v>
      </c>
      <c r="J199" s="2">
        <v>7</v>
      </c>
      <c r="K199" s="3" t="str">
        <f>IFERROR(SUBSTITUTE(TEXT(J199/G199,"0/"&amp;REPT("#",LOG10(G199)+1)),"/",":"),0)</f>
        <v>7:4</v>
      </c>
    </row>
    <row r="200" ht="14.25" spans="1:11">
      <c r="A200" s="2" t="s">
        <v>11</v>
      </c>
      <c r="B200" s="2" t="s">
        <v>83</v>
      </c>
      <c r="C200" s="2">
        <v>130115</v>
      </c>
      <c r="D200" s="2" t="s">
        <v>161</v>
      </c>
      <c r="E200" s="2" t="s">
        <v>89</v>
      </c>
      <c r="F200" s="2">
        <v>300110107002</v>
      </c>
      <c r="G200" s="2">
        <v>4</v>
      </c>
      <c r="H200" s="2">
        <v>2</v>
      </c>
      <c r="I200" s="2">
        <v>5</v>
      </c>
      <c r="J200" s="2">
        <v>7</v>
      </c>
      <c r="K200" s="3" t="str">
        <f>IFERROR(SUBSTITUTE(TEXT(J200/G200,"0/"&amp;REPT("#",LOG10(G200)+1)),"/",":"),0)</f>
        <v>7:4</v>
      </c>
    </row>
    <row r="201" ht="14.25" spans="1:11">
      <c r="A201" s="2" t="s">
        <v>11</v>
      </c>
      <c r="B201" s="2" t="s">
        <v>83</v>
      </c>
      <c r="C201" s="2">
        <v>130115</v>
      </c>
      <c r="D201" s="2" t="s">
        <v>162</v>
      </c>
      <c r="E201" s="2" t="s">
        <v>90</v>
      </c>
      <c r="F201" s="2">
        <v>300110811001</v>
      </c>
      <c r="G201" s="2">
        <v>2</v>
      </c>
      <c r="H201" s="2">
        <v>3</v>
      </c>
      <c r="I201" s="2">
        <v>5</v>
      </c>
      <c r="J201" s="2">
        <v>8</v>
      </c>
      <c r="K201" s="3" t="str">
        <f>IFERROR(SUBSTITUTE(TEXT(J201/G201,"0/"&amp;REPT("#",LOG10(G201)+1)),"/",":"),0)</f>
        <v>4:1</v>
      </c>
    </row>
    <row r="202" ht="14.25" spans="1:11">
      <c r="A202" s="2" t="s">
        <v>11</v>
      </c>
      <c r="B202" s="2" t="s">
        <v>83</v>
      </c>
      <c r="C202" s="2">
        <v>130115</v>
      </c>
      <c r="D202" s="2" t="s">
        <v>163</v>
      </c>
      <c r="E202" s="2" t="s">
        <v>90</v>
      </c>
      <c r="F202" s="2">
        <v>300110807001</v>
      </c>
      <c r="G202" s="2">
        <v>2</v>
      </c>
      <c r="H202" s="2">
        <v>8</v>
      </c>
      <c r="I202" s="2">
        <v>0</v>
      </c>
      <c r="J202" s="2">
        <v>8</v>
      </c>
      <c r="K202" s="3" t="str">
        <f>IFERROR(SUBSTITUTE(TEXT(J202/G202,"0/"&amp;REPT("#",LOG10(G202)+1)),"/",":"),0)</f>
        <v>4:1</v>
      </c>
    </row>
    <row r="203" ht="14.25" spans="1:11">
      <c r="A203" s="2" t="s">
        <v>11</v>
      </c>
      <c r="B203" s="2" t="s">
        <v>83</v>
      </c>
      <c r="C203" s="2">
        <v>130115</v>
      </c>
      <c r="D203" s="2" t="s">
        <v>137</v>
      </c>
      <c r="E203" s="2" t="s">
        <v>90</v>
      </c>
      <c r="F203" s="2">
        <v>300110704001</v>
      </c>
      <c r="G203" s="2">
        <v>2</v>
      </c>
      <c r="H203" s="2">
        <v>4</v>
      </c>
      <c r="I203" s="2">
        <v>4</v>
      </c>
      <c r="J203" s="2">
        <v>8</v>
      </c>
      <c r="K203" s="3" t="str">
        <f>IFERROR(SUBSTITUTE(TEXT(J203/G203,"0/"&amp;REPT("#",LOG10(G203)+1)),"/",":"),0)</f>
        <v>4:1</v>
      </c>
    </row>
    <row r="204" ht="14.25" spans="1:11">
      <c r="A204" s="2" t="s">
        <v>11</v>
      </c>
      <c r="B204" s="2" t="s">
        <v>83</v>
      </c>
      <c r="C204" s="2">
        <v>130115</v>
      </c>
      <c r="D204" s="2" t="s">
        <v>164</v>
      </c>
      <c r="E204" s="2" t="s">
        <v>85</v>
      </c>
      <c r="F204" s="2">
        <v>300110905001</v>
      </c>
      <c r="G204" s="2">
        <v>3</v>
      </c>
      <c r="H204" s="2">
        <v>4</v>
      </c>
      <c r="I204" s="2">
        <v>4</v>
      </c>
      <c r="J204" s="2">
        <v>8</v>
      </c>
      <c r="K204" s="3" t="str">
        <f>IFERROR(SUBSTITUTE(TEXT(J204/G204,"0/"&amp;REPT("#",LOG10(G204)+1)),"/",":"),0)</f>
        <v>8:3</v>
      </c>
    </row>
    <row r="205" ht="14.25" spans="1:11">
      <c r="A205" s="2" t="s">
        <v>11</v>
      </c>
      <c r="B205" s="2" t="s">
        <v>83</v>
      </c>
      <c r="C205" s="2">
        <v>130115</v>
      </c>
      <c r="D205" s="2" t="s">
        <v>143</v>
      </c>
      <c r="E205" s="2" t="s">
        <v>89</v>
      </c>
      <c r="F205" s="2">
        <v>300110607002</v>
      </c>
      <c r="G205" s="2">
        <v>3</v>
      </c>
      <c r="H205" s="2">
        <v>7</v>
      </c>
      <c r="I205" s="2">
        <v>1</v>
      </c>
      <c r="J205" s="2">
        <v>8</v>
      </c>
      <c r="K205" s="3" t="str">
        <f>IFERROR(SUBSTITUTE(TEXT(J205/G205,"0/"&amp;REPT("#",LOG10(G205)+1)),"/",":"),0)</f>
        <v>8:3</v>
      </c>
    </row>
    <row r="206" ht="14.25" spans="1:11">
      <c r="A206" s="2" t="s">
        <v>11</v>
      </c>
      <c r="B206" s="2" t="s">
        <v>83</v>
      </c>
      <c r="C206" s="2">
        <v>130115</v>
      </c>
      <c r="D206" s="2" t="s">
        <v>165</v>
      </c>
      <c r="E206" s="2" t="s">
        <v>85</v>
      </c>
      <c r="F206" s="2">
        <v>300110114001</v>
      </c>
      <c r="G206" s="2">
        <v>3</v>
      </c>
      <c r="H206" s="2">
        <v>7</v>
      </c>
      <c r="I206" s="2">
        <v>1</v>
      </c>
      <c r="J206" s="2">
        <v>8</v>
      </c>
      <c r="K206" s="3" t="str">
        <f>IFERROR(SUBSTITUTE(TEXT(J206/G206,"0/"&amp;REPT("#",LOG10(G206)+1)),"/",":"),0)</f>
        <v>8:3</v>
      </c>
    </row>
    <row r="207" ht="14.25" spans="1:11">
      <c r="A207" s="2" t="s">
        <v>11</v>
      </c>
      <c r="B207" s="2" t="s">
        <v>83</v>
      </c>
      <c r="C207" s="2">
        <v>130115</v>
      </c>
      <c r="D207" s="2" t="s">
        <v>152</v>
      </c>
      <c r="E207" s="2" t="s">
        <v>90</v>
      </c>
      <c r="F207" s="2">
        <v>300110216001</v>
      </c>
      <c r="G207" s="2">
        <v>4</v>
      </c>
      <c r="H207" s="2">
        <v>8</v>
      </c>
      <c r="I207" s="2">
        <v>0</v>
      </c>
      <c r="J207" s="2">
        <v>8</v>
      </c>
      <c r="K207" s="3" t="str">
        <f>IFERROR(SUBSTITUTE(TEXT(J207/G207,"0/"&amp;REPT("#",LOG10(G207)+1)),"/",":"),0)</f>
        <v>2:1</v>
      </c>
    </row>
    <row r="208" ht="14.25" spans="1:11">
      <c r="A208" s="2" t="s">
        <v>11</v>
      </c>
      <c r="B208" s="2" t="s">
        <v>83</v>
      </c>
      <c r="C208" s="2">
        <v>130115</v>
      </c>
      <c r="D208" s="2" t="s">
        <v>86</v>
      </c>
      <c r="E208" s="2" t="s">
        <v>114</v>
      </c>
      <c r="F208" s="2">
        <v>300110810005</v>
      </c>
      <c r="G208" s="2">
        <v>2</v>
      </c>
      <c r="H208" s="2">
        <v>4</v>
      </c>
      <c r="I208" s="2">
        <v>5</v>
      </c>
      <c r="J208" s="2">
        <v>9</v>
      </c>
      <c r="K208" s="3" t="str">
        <f>IFERROR(SUBSTITUTE(TEXT(J208/G208,"0/"&amp;REPT("#",LOG10(G208)+1)),"/",":"),0)</f>
        <v>9:2</v>
      </c>
    </row>
    <row r="209" ht="14.25" spans="1:11">
      <c r="A209" s="2" t="s">
        <v>11</v>
      </c>
      <c r="B209" s="2" t="s">
        <v>83</v>
      </c>
      <c r="C209" s="2">
        <v>130115</v>
      </c>
      <c r="D209" s="2" t="s">
        <v>118</v>
      </c>
      <c r="E209" s="2" t="s">
        <v>90</v>
      </c>
      <c r="F209" s="2">
        <v>300110507001</v>
      </c>
      <c r="G209" s="2">
        <v>2</v>
      </c>
      <c r="H209" s="2">
        <v>7</v>
      </c>
      <c r="I209" s="2">
        <v>2</v>
      </c>
      <c r="J209" s="2">
        <v>9</v>
      </c>
      <c r="K209" s="3" t="str">
        <f>IFERROR(SUBSTITUTE(TEXT(J209/G209,"0/"&amp;REPT("#",LOG10(G209)+1)),"/",":"),0)</f>
        <v>9:2</v>
      </c>
    </row>
    <row r="210" ht="14.25" spans="1:11">
      <c r="A210" s="2" t="s">
        <v>11</v>
      </c>
      <c r="B210" s="2" t="s">
        <v>83</v>
      </c>
      <c r="C210" s="2">
        <v>130115</v>
      </c>
      <c r="D210" s="2" t="s">
        <v>107</v>
      </c>
      <c r="E210" s="2" t="s">
        <v>90</v>
      </c>
      <c r="F210" s="2">
        <v>300110109001</v>
      </c>
      <c r="G210" s="2">
        <v>3</v>
      </c>
      <c r="H210" s="2">
        <v>4</v>
      </c>
      <c r="I210" s="2">
        <v>5</v>
      </c>
      <c r="J210" s="2">
        <v>9</v>
      </c>
      <c r="K210" s="3" t="str">
        <f>IFERROR(SUBSTITUTE(TEXT(J210/G210,"0/"&amp;REPT("#",LOG10(G210)+1)),"/",":"),0)</f>
        <v>3:1</v>
      </c>
    </row>
    <row r="211" ht="14.25" spans="1:11">
      <c r="A211" s="2" t="s">
        <v>11</v>
      </c>
      <c r="B211" s="2" t="s">
        <v>83</v>
      </c>
      <c r="C211" s="2">
        <v>130115</v>
      </c>
      <c r="D211" s="2" t="s">
        <v>166</v>
      </c>
      <c r="E211" s="2" t="s">
        <v>85</v>
      </c>
      <c r="F211" s="2">
        <v>300110118001</v>
      </c>
      <c r="G211" s="2">
        <v>4</v>
      </c>
      <c r="H211" s="2">
        <v>3</v>
      </c>
      <c r="I211" s="2">
        <v>6</v>
      </c>
      <c r="J211" s="2">
        <v>9</v>
      </c>
      <c r="K211" s="3" t="str">
        <f>IFERROR(SUBSTITUTE(TEXT(J211/G211,"0/"&amp;REPT("#",LOG10(G211)+1)),"/",":"),0)</f>
        <v>9:4</v>
      </c>
    </row>
    <row r="212" ht="14.25" spans="1:11">
      <c r="A212" s="2" t="s">
        <v>11</v>
      </c>
      <c r="B212" s="2" t="s">
        <v>83</v>
      </c>
      <c r="C212" s="2">
        <v>130115</v>
      </c>
      <c r="D212" s="2" t="s">
        <v>167</v>
      </c>
      <c r="E212" s="2" t="s">
        <v>85</v>
      </c>
      <c r="F212" s="2">
        <v>300110412001</v>
      </c>
      <c r="G212" s="2">
        <v>5</v>
      </c>
      <c r="H212" s="2">
        <v>3</v>
      </c>
      <c r="I212" s="2">
        <v>6</v>
      </c>
      <c r="J212" s="2">
        <v>9</v>
      </c>
      <c r="K212" s="3" t="str">
        <f>IFERROR(SUBSTITUTE(TEXT(J212/G212,"0/"&amp;REPT("#",LOG10(G212)+1)),"/",":"),0)</f>
        <v>9:5</v>
      </c>
    </row>
    <row r="213" ht="14.25" spans="1:11">
      <c r="A213" s="2" t="s">
        <v>11</v>
      </c>
      <c r="B213" s="2" t="s">
        <v>83</v>
      </c>
      <c r="C213" s="2">
        <v>130115</v>
      </c>
      <c r="D213" s="2" t="s">
        <v>155</v>
      </c>
      <c r="E213" s="2" t="s">
        <v>89</v>
      </c>
      <c r="F213" s="2">
        <v>300110211002</v>
      </c>
      <c r="G213" s="2">
        <v>6</v>
      </c>
      <c r="H213" s="2">
        <v>9</v>
      </c>
      <c r="I213" s="2">
        <v>0</v>
      </c>
      <c r="J213" s="2">
        <v>9</v>
      </c>
      <c r="K213" s="3" t="str">
        <f>IFERROR(SUBSTITUTE(TEXT(J213/G213,"0/"&amp;REPT("#",LOG10(G213)+1)),"/",":"),0)</f>
        <v>3:2</v>
      </c>
    </row>
    <row r="214" ht="14.25" spans="1:11">
      <c r="A214" s="2" t="s">
        <v>11</v>
      </c>
      <c r="B214" s="2" t="s">
        <v>83</v>
      </c>
      <c r="C214" s="2">
        <v>130115</v>
      </c>
      <c r="D214" s="2" t="s">
        <v>140</v>
      </c>
      <c r="E214" s="2" t="s">
        <v>89</v>
      </c>
      <c r="F214" s="2">
        <v>300110809002</v>
      </c>
      <c r="G214" s="2">
        <v>1</v>
      </c>
      <c r="H214" s="2">
        <v>9</v>
      </c>
      <c r="I214" s="2">
        <v>1</v>
      </c>
      <c r="J214" s="2">
        <v>10</v>
      </c>
      <c r="K214" s="3" t="str">
        <f>IFERROR(SUBSTITUTE(TEXT(J214/G214,"0/"&amp;REPT("#",LOG10(G214)+1)),"/",":"),0)</f>
        <v>10:1</v>
      </c>
    </row>
    <row r="215" ht="14.25" spans="1:11">
      <c r="A215" s="2" t="s">
        <v>11</v>
      </c>
      <c r="B215" s="2" t="s">
        <v>83</v>
      </c>
      <c r="C215" s="2">
        <v>130115</v>
      </c>
      <c r="D215" s="2" t="s">
        <v>150</v>
      </c>
      <c r="E215" s="2" t="s">
        <v>89</v>
      </c>
      <c r="F215" s="2">
        <v>300110808002</v>
      </c>
      <c r="G215" s="2">
        <v>1</v>
      </c>
      <c r="H215" s="2">
        <v>9</v>
      </c>
      <c r="I215" s="2">
        <v>1</v>
      </c>
      <c r="J215" s="2">
        <v>10</v>
      </c>
      <c r="K215" s="3" t="str">
        <f>IFERROR(SUBSTITUTE(TEXT(J215/G215,"0/"&amp;REPT("#",LOG10(G215)+1)),"/",":"),0)</f>
        <v>10:1</v>
      </c>
    </row>
    <row r="216" ht="14.25" spans="1:11">
      <c r="A216" s="2" t="s">
        <v>11</v>
      </c>
      <c r="B216" s="2" t="s">
        <v>83</v>
      </c>
      <c r="C216" s="2">
        <v>130115</v>
      </c>
      <c r="D216" s="2" t="s">
        <v>163</v>
      </c>
      <c r="E216" s="2" t="s">
        <v>89</v>
      </c>
      <c r="F216" s="2">
        <v>300110807002</v>
      </c>
      <c r="G216" s="2">
        <v>2</v>
      </c>
      <c r="H216" s="2">
        <v>9</v>
      </c>
      <c r="I216" s="2">
        <v>1</v>
      </c>
      <c r="J216" s="2">
        <v>10</v>
      </c>
      <c r="K216" s="3" t="str">
        <f>IFERROR(SUBSTITUTE(TEXT(J216/G216,"0/"&amp;REPT("#",LOG10(G216)+1)),"/",":"),0)</f>
        <v>5:1</v>
      </c>
    </row>
    <row r="217" ht="14.25" spans="1:11">
      <c r="A217" s="2" t="s">
        <v>11</v>
      </c>
      <c r="B217" s="2" t="s">
        <v>83</v>
      </c>
      <c r="C217" s="2">
        <v>130115</v>
      </c>
      <c r="D217" s="2" t="s">
        <v>113</v>
      </c>
      <c r="E217" s="2" t="s">
        <v>90</v>
      </c>
      <c r="F217" s="2">
        <v>300110610001</v>
      </c>
      <c r="G217" s="2">
        <v>3</v>
      </c>
      <c r="H217" s="2">
        <v>10</v>
      </c>
      <c r="I217" s="2">
        <v>0</v>
      </c>
      <c r="J217" s="2">
        <v>10</v>
      </c>
      <c r="K217" s="3" t="str">
        <f>IFERROR(SUBSTITUTE(TEXT(J217/G217,"0/"&amp;REPT("#",LOG10(G217)+1)),"/",":"),0)</f>
        <v>10:3</v>
      </c>
    </row>
    <row r="218" ht="14.25" spans="1:11">
      <c r="A218" s="2" t="s">
        <v>11</v>
      </c>
      <c r="B218" s="2" t="s">
        <v>83</v>
      </c>
      <c r="C218" s="2">
        <v>130115</v>
      </c>
      <c r="D218" s="2" t="s">
        <v>124</v>
      </c>
      <c r="E218" s="2" t="s">
        <v>90</v>
      </c>
      <c r="F218" s="2">
        <v>300110407001</v>
      </c>
      <c r="G218" s="2">
        <v>3</v>
      </c>
      <c r="H218" s="2">
        <v>6</v>
      </c>
      <c r="I218" s="2">
        <v>4</v>
      </c>
      <c r="J218" s="2">
        <v>10</v>
      </c>
      <c r="K218" s="3" t="str">
        <f>IFERROR(SUBSTITUTE(TEXT(J218/G218,"0/"&amp;REPT("#",LOG10(G218)+1)),"/",":"),0)</f>
        <v>10:3</v>
      </c>
    </row>
    <row r="219" ht="14.25" spans="1:11">
      <c r="A219" s="2" t="s">
        <v>11</v>
      </c>
      <c r="B219" s="2" t="s">
        <v>83</v>
      </c>
      <c r="C219" s="2">
        <v>130115</v>
      </c>
      <c r="D219" s="2" t="s">
        <v>168</v>
      </c>
      <c r="E219" s="2" t="s">
        <v>90</v>
      </c>
      <c r="F219" s="2">
        <v>300110307001</v>
      </c>
      <c r="G219" s="2">
        <v>4</v>
      </c>
      <c r="H219" s="2">
        <v>3</v>
      </c>
      <c r="I219" s="2">
        <v>7</v>
      </c>
      <c r="J219" s="2">
        <v>10</v>
      </c>
      <c r="K219" s="3" t="str">
        <f>IFERROR(SUBSTITUTE(TEXT(J219/G219,"0/"&amp;REPT("#",LOG10(G219)+1)),"/",":"),0)</f>
        <v>5:2</v>
      </c>
    </row>
    <row r="220" ht="14.25" spans="1:11">
      <c r="A220" s="2" t="s">
        <v>11</v>
      </c>
      <c r="B220" s="2" t="s">
        <v>83</v>
      </c>
      <c r="C220" s="2">
        <v>130115</v>
      </c>
      <c r="D220" s="2" t="s">
        <v>121</v>
      </c>
      <c r="E220" s="2" t="s">
        <v>90</v>
      </c>
      <c r="F220" s="2">
        <v>300110110001</v>
      </c>
      <c r="G220" s="2">
        <v>4</v>
      </c>
      <c r="H220" s="2">
        <v>8</v>
      </c>
      <c r="I220" s="2">
        <v>2</v>
      </c>
      <c r="J220" s="2">
        <v>10</v>
      </c>
      <c r="K220" s="3" t="str">
        <f>IFERROR(SUBSTITUTE(TEXT(J220/G220,"0/"&amp;REPT("#",LOG10(G220)+1)),"/",":"),0)</f>
        <v>5:2</v>
      </c>
    </row>
    <row r="221" ht="14.25" spans="1:11">
      <c r="A221" s="2" t="s">
        <v>11</v>
      </c>
      <c r="B221" s="2" t="s">
        <v>83</v>
      </c>
      <c r="C221" s="2">
        <v>130115</v>
      </c>
      <c r="D221" s="2" t="s">
        <v>169</v>
      </c>
      <c r="E221" s="2" t="s">
        <v>85</v>
      </c>
      <c r="F221" s="2">
        <v>300110503001</v>
      </c>
      <c r="G221" s="2">
        <v>2</v>
      </c>
      <c r="H221" s="2">
        <v>10</v>
      </c>
      <c r="I221" s="2">
        <v>1</v>
      </c>
      <c r="J221" s="2">
        <v>11</v>
      </c>
      <c r="K221" s="3" t="str">
        <f>IFERROR(SUBSTITUTE(TEXT(J221/G221,"0/"&amp;REPT("#",LOG10(G221)+1)),"/",":"),0)</f>
        <v>11:2</v>
      </c>
    </row>
    <row r="222" ht="14.25" spans="1:11">
      <c r="A222" s="2" t="s">
        <v>11</v>
      </c>
      <c r="B222" s="2" t="s">
        <v>83</v>
      </c>
      <c r="C222" s="2">
        <v>130115</v>
      </c>
      <c r="D222" s="2" t="s">
        <v>113</v>
      </c>
      <c r="E222" s="2" t="s">
        <v>89</v>
      </c>
      <c r="F222" s="2">
        <v>300110610002</v>
      </c>
      <c r="G222" s="2">
        <v>3</v>
      </c>
      <c r="H222" s="2">
        <v>10</v>
      </c>
      <c r="I222" s="2">
        <v>1</v>
      </c>
      <c r="J222" s="2">
        <v>11</v>
      </c>
      <c r="K222" s="3" t="str">
        <f>IFERROR(SUBSTITUTE(TEXT(J222/G222,"0/"&amp;REPT("#",LOG10(G222)+1)),"/",":"),0)</f>
        <v>11:3</v>
      </c>
    </row>
    <row r="223" ht="14.25" spans="1:11">
      <c r="A223" s="2" t="s">
        <v>11</v>
      </c>
      <c r="B223" s="2" t="s">
        <v>83</v>
      </c>
      <c r="C223" s="2">
        <v>130115</v>
      </c>
      <c r="D223" s="2" t="s">
        <v>170</v>
      </c>
      <c r="E223" s="2" t="s">
        <v>89</v>
      </c>
      <c r="F223" s="2">
        <v>300110111002</v>
      </c>
      <c r="G223" s="2">
        <v>3</v>
      </c>
      <c r="H223" s="2">
        <v>9</v>
      </c>
      <c r="I223" s="2">
        <v>2</v>
      </c>
      <c r="J223" s="2">
        <v>11</v>
      </c>
      <c r="K223" s="3" t="str">
        <f>IFERROR(SUBSTITUTE(TEXT(J223/G223,"0/"&amp;REPT("#",LOG10(G223)+1)),"/",":"),0)</f>
        <v>11:3</v>
      </c>
    </row>
    <row r="224" ht="14.25" spans="1:11">
      <c r="A224" s="2" t="s">
        <v>11</v>
      </c>
      <c r="B224" s="2" t="s">
        <v>83</v>
      </c>
      <c r="C224" s="2">
        <v>130115</v>
      </c>
      <c r="D224" s="2" t="s">
        <v>130</v>
      </c>
      <c r="E224" s="2" t="s">
        <v>89</v>
      </c>
      <c r="F224" s="2">
        <v>300110702002</v>
      </c>
      <c r="G224" s="2">
        <v>1</v>
      </c>
      <c r="H224" s="2">
        <v>4</v>
      </c>
      <c r="I224" s="2">
        <v>8</v>
      </c>
      <c r="J224" s="2">
        <v>12</v>
      </c>
      <c r="K224" s="3" t="str">
        <f>IFERROR(SUBSTITUTE(TEXT(J224/G224,"0/"&amp;REPT("#",LOG10(G224)+1)),"/",":"),0)</f>
        <v>12:1</v>
      </c>
    </row>
    <row r="225" ht="14.25" spans="1:11">
      <c r="A225" s="2" t="s">
        <v>11</v>
      </c>
      <c r="B225" s="2" t="s">
        <v>83</v>
      </c>
      <c r="C225" s="2">
        <v>130115</v>
      </c>
      <c r="D225" s="2" t="s">
        <v>116</v>
      </c>
      <c r="E225" s="2" t="s">
        <v>93</v>
      </c>
      <c r="F225" s="2">
        <v>300110609003</v>
      </c>
      <c r="G225" s="2">
        <v>2</v>
      </c>
      <c r="H225" s="2">
        <v>10</v>
      </c>
      <c r="I225" s="2">
        <v>2</v>
      </c>
      <c r="J225" s="2">
        <v>12</v>
      </c>
      <c r="K225" s="3" t="str">
        <f>IFERROR(SUBSTITUTE(TEXT(J225/G225,"0/"&amp;REPT("#",LOG10(G225)+1)),"/",":"),0)</f>
        <v>6:1</v>
      </c>
    </row>
    <row r="226" ht="14.25" spans="1:11">
      <c r="A226" s="2" t="s">
        <v>11</v>
      </c>
      <c r="B226" s="2" t="s">
        <v>83</v>
      </c>
      <c r="C226" s="2">
        <v>130115</v>
      </c>
      <c r="D226" s="2" t="s">
        <v>168</v>
      </c>
      <c r="E226" s="2" t="s">
        <v>93</v>
      </c>
      <c r="F226" s="2">
        <v>300110307003</v>
      </c>
      <c r="G226" s="2">
        <v>4</v>
      </c>
      <c r="H226" s="2">
        <v>5</v>
      </c>
      <c r="I226" s="2">
        <v>7</v>
      </c>
      <c r="J226" s="2">
        <v>12</v>
      </c>
      <c r="K226" s="3" t="str">
        <f>IFERROR(SUBSTITUTE(TEXT(J226/G226,"0/"&amp;REPT("#",LOG10(G226)+1)),"/",":"),0)</f>
        <v>3:1</v>
      </c>
    </row>
    <row r="227" ht="14.25" spans="1:11">
      <c r="A227" s="2" t="s">
        <v>11</v>
      </c>
      <c r="B227" s="2" t="s">
        <v>83</v>
      </c>
      <c r="C227" s="2">
        <v>130115</v>
      </c>
      <c r="D227" s="2" t="s">
        <v>111</v>
      </c>
      <c r="E227" s="2" t="s">
        <v>93</v>
      </c>
      <c r="F227" s="2">
        <v>300110802003</v>
      </c>
      <c r="G227" s="2">
        <v>1</v>
      </c>
      <c r="H227" s="2">
        <v>13</v>
      </c>
      <c r="I227" s="2">
        <v>0</v>
      </c>
      <c r="J227" s="2">
        <v>13</v>
      </c>
      <c r="K227" s="3" t="str">
        <f>IFERROR(SUBSTITUTE(TEXT(J227/G227,"0/"&amp;REPT("#",LOG10(G227)+1)),"/",":"),0)</f>
        <v>13:1</v>
      </c>
    </row>
    <row r="228" ht="14.25" spans="1:11">
      <c r="A228" s="2" t="s">
        <v>11</v>
      </c>
      <c r="B228" s="2" t="s">
        <v>83</v>
      </c>
      <c r="C228" s="2">
        <v>130115</v>
      </c>
      <c r="D228" s="2" t="s">
        <v>171</v>
      </c>
      <c r="E228" s="2" t="s">
        <v>89</v>
      </c>
      <c r="F228" s="2">
        <v>300110106002</v>
      </c>
      <c r="G228" s="2">
        <v>2</v>
      </c>
      <c r="H228" s="2">
        <v>10</v>
      </c>
      <c r="I228" s="2">
        <v>3</v>
      </c>
      <c r="J228" s="2">
        <v>13</v>
      </c>
      <c r="K228" s="3" t="str">
        <f>IFERROR(SUBSTITUTE(TEXT(J228/G228,"0/"&amp;REPT("#",LOG10(G228)+1)),"/",":"),0)</f>
        <v>13:2</v>
      </c>
    </row>
    <row r="229" ht="14.25" spans="1:11">
      <c r="A229" s="2" t="s">
        <v>11</v>
      </c>
      <c r="B229" s="2" t="s">
        <v>83</v>
      </c>
      <c r="C229" s="2">
        <v>130115</v>
      </c>
      <c r="D229" s="2" t="s">
        <v>172</v>
      </c>
      <c r="E229" s="2" t="s">
        <v>85</v>
      </c>
      <c r="F229" s="2">
        <v>300110906002</v>
      </c>
      <c r="G229" s="2">
        <v>3</v>
      </c>
      <c r="H229" s="2">
        <v>5</v>
      </c>
      <c r="I229" s="2">
        <v>8</v>
      </c>
      <c r="J229" s="2">
        <v>13</v>
      </c>
      <c r="K229" s="3" t="str">
        <f>IFERROR(SUBSTITUTE(TEXT(J229/G229,"0/"&amp;REPT("#",LOG10(G229)+1)),"/",":"),0)</f>
        <v>13:3</v>
      </c>
    </row>
    <row r="230" ht="14.25" spans="1:11">
      <c r="A230" s="2" t="s">
        <v>11</v>
      </c>
      <c r="B230" s="2" t="s">
        <v>83</v>
      </c>
      <c r="C230" s="2">
        <v>130115</v>
      </c>
      <c r="D230" s="2" t="s">
        <v>161</v>
      </c>
      <c r="E230" s="2" t="s">
        <v>90</v>
      </c>
      <c r="F230" s="2">
        <v>300110107001</v>
      </c>
      <c r="G230" s="2">
        <v>3</v>
      </c>
      <c r="H230" s="2">
        <v>8</v>
      </c>
      <c r="I230" s="2">
        <v>5</v>
      </c>
      <c r="J230" s="2">
        <v>13</v>
      </c>
      <c r="K230" s="3" t="str">
        <f>IFERROR(SUBSTITUTE(TEXT(J230/G230,"0/"&amp;REPT("#",LOG10(G230)+1)),"/",":"),0)</f>
        <v>13:3</v>
      </c>
    </row>
    <row r="231" ht="14.25" spans="1:11">
      <c r="A231" s="2" t="s">
        <v>11</v>
      </c>
      <c r="B231" s="2" t="s">
        <v>83</v>
      </c>
      <c r="C231" s="2">
        <v>130115</v>
      </c>
      <c r="D231" s="2" t="s">
        <v>158</v>
      </c>
      <c r="E231" s="2" t="s">
        <v>89</v>
      </c>
      <c r="F231" s="2">
        <v>300110105002</v>
      </c>
      <c r="G231" s="2">
        <v>3</v>
      </c>
      <c r="H231" s="2">
        <v>9</v>
      </c>
      <c r="I231" s="2">
        <v>4</v>
      </c>
      <c r="J231" s="2">
        <v>13</v>
      </c>
      <c r="K231" s="3" t="str">
        <f>IFERROR(SUBSTITUTE(TEXT(J231/G231,"0/"&amp;REPT("#",LOG10(G231)+1)),"/",":"),0)</f>
        <v>13:3</v>
      </c>
    </row>
    <row r="232" ht="14.25" spans="1:11">
      <c r="A232" s="2" t="s">
        <v>11</v>
      </c>
      <c r="B232" s="2" t="s">
        <v>83</v>
      </c>
      <c r="C232" s="2">
        <v>130115</v>
      </c>
      <c r="D232" s="2" t="s">
        <v>109</v>
      </c>
      <c r="E232" s="2" t="s">
        <v>89</v>
      </c>
      <c r="F232" s="2">
        <v>300110209002</v>
      </c>
      <c r="G232" s="2">
        <v>1</v>
      </c>
      <c r="H232" s="2">
        <v>11</v>
      </c>
      <c r="I232" s="2">
        <v>3</v>
      </c>
      <c r="J232" s="2">
        <v>14</v>
      </c>
      <c r="K232" s="3" t="str">
        <f>IFERROR(SUBSTITUTE(TEXT(J232/G232,"0/"&amp;REPT("#",LOG10(G232)+1)),"/",":"),0)</f>
        <v>14:1</v>
      </c>
    </row>
    <row r="233" ht="14.25" spans="1:11">
      <c r="A233" s="2" t="s">
        <v>11</v>
      </c>
      <c r="B233" s="2" t="s">
        <v>83</v>
      </c>
      <c r="C233" s="2">
        <v>130115</v>
      </c>
      <c r="D233" s="2" t="s">
        <v>130</v>
      </c>
      <c r="E233" s="2" t="s">
        <v>93</v>
      </c>
      <c r="F233" s="2">
        <v>300110702003</v>
      </c>
      <c r="G233" s="2">
        <v>2</v>
      </c>
      <c r="H233" s="2">
        <v>7</v>
      </c>
      <c r="I233" s="2">
        <v>7</v>
      </c>
      <c r="J233" s="2">
        <v>14</v>
      </c>
      <c r="K233" s="3" t="str">
        <f>IFERROR(SUBSTITUTE(TEXT(J233/G233,"0/"&amp;REPT("#",LOG10(G233)+1)),"/",":"),0)</f>
        <v>7:1</v>
      </c>
    </row>
    <row r="234" ht="14.25" spans="1:11">
      <c r="A234" s="2" t="s">
        <v>11</v>
      </c>
      <c r="B234" s="2" t="s">
        <v>83</v>
      </c>
      <c r="C234" s="2">
        <v>130115</v>
      </c>
      <c r="D234" s="2" t="s">
        <v>173</v>
      </c>
      <c r="E234" s="2" t="s">
        <v>85</v>
      </c>
      <c r="F234" s="2">
        <v>300110501002</v>
      </c>
      <c r="G234" s="2">
        <v>2</v>
      </c>
      <c r="H234" s="2">
        <v>13</v>
      </c>
      <c r="I234" s="2">
        <v>1</v>
      </c>
      <c r="J234" s="2">
        <v>14</v>
      </c>
      <c r="K234" s="3" t="str">
        <f>IFERROR(SUBSTITUTE(TEXT(J234/G234,"0/"&amp;REPT("#",LOG10(G234)+1)),"/",":"),0)</f>
        <v>7:1</v>
      </c>
    </row>
    <row r="235" ht="14.25" spans="1:11">
      <c r="A235" s="2" t="s">
        <v>11</v>
      </c>
      <c r="B235" s="2" t="s">
        <v>83</v>
      </c>
      <c r="C235" s="2">
        <v>130115</v>
      </c>
      <c r="D235" s="2" t="s">
        <v>174</v>
      </c>
      <c r="E235" s="2" t="s">
        <v>90</v>
      </c>
      <c r="F235" s="2">
        <v>300110115001</v>
      </c>
      <c r="G235" s="2">
        <v>2</v>
      </c>
      <c r="H235" s="2">
        <v>8</v>
      </c>
      <c r="I235" s="2">
        <v>7</v>
      </c>
      <c r="J235" s="2">
        <v>15</v>
      </c>
      <c r="K235" s="3" t="str">
        <f>IFERROR(SUBSTITUTE(TEXT(J235/G235,"0/"&amp;REPT("#",LOG10(G235)+1)),"/",":"),0)</f>
        <v>15:2</v>
      </c>
    </row>
    <row r="236" ht="14.25" spans="1:11">
      <c r="A236" s="2" t="s">
        <v>11</v>
      </c>
      <c r="B236" s="2" t="s">
        <v>83</v>
      </c>
      <c r="C236" s="2">
        <v>130115</v>
      </c>
      <c r="D236" s="2" t="s">
        <v>171</v>
      </c>
      <c r="E236" s="2" t="s">
        <v>90</v>
      </c>
      <c r="F236" s="2">
        <v>300110106001</v>
      </c>
      <c r="G236" s="2">
        <v>3</v>
      </c>
      <c r="H236" s="2">
        <v>4</v>
      </c>
      <c r="I236" s="2">
        <v>11</v>
      </c>
      <c r="J236" s="2">
        <v>15</v>
      </c>
      <c r="K236" s="3" t="str">
        <f>IFERROR(SUBSTITUTE(TEXT(J236/G236,"0/"&amp;REPT("#",LOG10(G236)+1)),"/",":"),0)</f>
        <v>5:1</v>
      </c>
    </row>
    <row r="237" ht="14.25" spans="1:11">
      <c r="A237" s="2" t="s">
        <v>11</v>
      </c>
      <c r="B237" s="2" t="s">
        <v>83</v>
      </c>
      <c r="C237" s="2">
        <v>130115</v>
      </c>
      <c r="D237" s="2" t="s">
        <v>175</v>
      </c>
      <c r="E237" s="2" t="s">
        <v>85</v>
      </c>
      <c r="F237" s="2">
        <v>300110104001</v>
      </c>
      <c r="G237" s="2">
        <v>3</v>
      </c>
      <c r="H237" s="2">
        <v>9</v>
      </c>
      <c r="I237" s="2">
        <v>7</v>
      </c>
      <c r="J237" s="2">
        <v>16</v>
      </c>
      <c r="K237" s="3" t="str">
        <f>IFERROR(SUBSTITUTE(TEXT(J237/G237,"0/"&amp;REPT("#",LOG10(G237)+1)),"/",":"),0)</f>
        <v>16:3</v>
      </c>
    </row>
    <row r="238" ht="14.25" spans="1:11">
      <c r="A238" s="2" t="s">
        <v>11</v>
      </c>
      <c r="B238" s="2" t="s">
        <v>83</v>
      </c>
      <c r="C238" s="2">
        <v>130115</v>
      </c>
      <c r="D238" s="2" t="s">
        <v>158</v>
      </c>
      <c r="E238" s="2" t="s">
        <v>90</v>
      </c>
      <c r="F238" s="2">
        <v>300110105001</v>
      </c>
      <c r="G238" s="2">
        <v>3</v>
      </c>
      <c r="H238" s="2">
        <v>15</v>
      </c>
      <c r="I238" s="2">
        <v>2</v>
      </c>
      <c r="J238" s="2">
        <v>17</v>
      </c>
      <c r="K238" s="3" t="str">
        <f>IFERROR(SUBSTITUTE(TEXT(J238/G238,"0/"&amp;REPT("#",LOG10(G238)+1)),"/",":"),0)</f>
        <v>17:3</v>
      </c>
    </row>
    <row r="239" ht="14.25" spans="1:11">
      <c r="A239" s="2" t="s">
        <v>11</v>
      </c>
      <c r="B239" s="2" t="s">
        <v>83</v>
      </c>
      <c r="C239" s="2">
        <v>130115</v>
      </c>
      <c r="D239" s="2" t="s">
        <v>159</v>
      </c>
      <c r="E239" s="2" t="s">
        <v>89</v>
      </c>
      <c r="F239" s="2">
        <v>300110103002</v>
      </c>
      <c r="G239" s="2">
        <v>3</v>
      </c>
      <c r="H239" s="2">
        <v>8</v>
      </c>
      <c r="I239" s="2">
        <v>9</v>
      </c>
      <c r="J239" s="2">
        <v>17</v>
      </c>
      <c r="K239" s="3" t="str">
        <f>IFERROR(SUBSTITUTE(TEXT(J239/G239,"0/"&amp;REPT("#",LOG10(G239)+1)),"/",":"),0)</f>
        <v>17:3</v>
      </c>
    </row>
    <row r="240" ht="14.25" spans="1:11">
      <c r="A240" s="2" t="s">
        <v>11</v>
      </c>
      <c r="B240" s="2" t="s">
        <v>83</v>
      </c>
      <c r="C240" s="2">
        <v>130115</v>
      </c>
      <c r="D240" s="2" t="s">
        <v>137</v>
      </c>
      <c r="E240" s="2" t="s">
        <v>114</v>
      </c>
      <c r="F240" s="2">
        <v>300110704005</v>
      </c>
      <c r="G240" s="2">
        <v>4</v>
      </c>
      <c r="H240" s="2">
        <v>9</v>
      </c>
      <c r="I240" s="2">
        <v>8</v>
      </c>
      <c r="J240" s="2">
        <v>17</v>
      </c>
      <c r="K240" s="3" t="str">
        <f>IFERROR(SUBSTITUTE(TEXT(J240/G240,"0/"&amp;REPT("#",LOG10(G240)+1)),"/",":"),0)</f>
        <v>17:4</v>
      </c>
    </row>
    <row r="241" ht="14.25" spans="1:11">
      <c r="A241" s="2" t="s">
        <v>11</v>
      </c>
      <c r="B241" s="2" t="s">
        <v>83</v>
      </c>
      <c r="C241" s="2">
        <v>130115</v>
      </c>
      <c r="D241" s="2" t="s">
        <v>109</v>
      </c>
      <c r="E241" s="2" t="s">
        <v>87</v>
      </c>
      <c r="F241" s="2">
        <v>300110209004</v>
      </c>
      <c r="G241" s="2">
        <v>4</v>
      </c>
      <c r="H241" s="2">
        <v>15</v>
      </c>
      <c r="I241" s="2">
        <v>4</v>
      </c>
      <c r="J241" s="2">
        <v>19</v>
      </c>
      <c r="K241" s="3" t="str">
        <f>IFERROR(SUBSTITUTE(TEXT(J241/G241,"0/"&amp;REPT("#",LOG10(G241)+1)),"/",":"),0)</f>
        <v>19:4</v>
      </c>
    </row>
    <row r="242" ht="14.25" spans="1:11">
      <c r="A242" s="2" t="s">
        <v>11</v>
      </c>
      <c r="B242" s="2" t="s">
        <v>83</v>
      </c>
      <c r="C242" s="2">
        <v>130115</v>
      </c>
      <c r="D242" s="2" t="s">
        <v>162</v>
      </c>
      <c r="E242" s="2" t="s">
        <v>89</v>
      </c>
      <c r="F242" s="2">
        <v>300110811002</v>
      </c>
      <c r="G242" s="2">
        <v>2</v>
      </c>
      <c r="H242" s="2">
        <v>14</v>
      </c>
      <c r="I242" s="2">
        <v>6</v>
      </c>
      <c r="J242" s="2">
        <v>20</v>
      </c>
      <c r="K242" s="3" t="str">
        <f>IFERROR(SUBSTITUTE(TEXT(J242/G242,"0/"&amp;REPT("#",LOG10(G242)+1)),"/",":"),0)</f>
        <v>10:1</v>
      </c>
    </row>
    <row r="243" ht="14.25" spans="1:11">
      <c r="A243" s="2" t="s">
        <v>11</v>
      </c>
      <c r="B243" s="2" t="s">
        <v>83</v>
      </c>
      <c r="C243" s="2">
        <v>130115</v>
      </c>
      <c r="D243" s="2" t="s">
        <v>116</v>
      </c>
      <c r="E243" s="2" t="s">
        <v>87</v>
      </c>
      <c r="F243" s="2">
        <v>300110609004</v>
      </c>
      <c r="G243" s="2">
        <v>2</v>
      </c>
      <c r="H243" s="2">
        <v>20</v>
      </c>
      <c r="I243" s="2">
        <v>0</v>
      </c>
      <c r="J243" s="2">
        <v>20</v>
      </c>
      <c r="K243" s="3" t="str">
        <f>IFERROR(SUBSTITUTE(TEXT(J243/G243,"0/"&amp;REPT("#",LOG10(G243)+1)),"/",":"),0)</f>
        <v>10:1</v>
      </c>
    </row>
    <row r="244" ht="14.25" spans="1:11">
      <c r="A244" s="2" t="s">
        <v>11</v>
      </c>
      <c r="B244" s="2" t="s">
        <v>83</v>
      </c>
      <c r="C244" s="2">
        <v>130115</v>
      </c>
      <c r="D244" s="2" t="s">
        <v>176</v>
      </c>
      <c r="E244" s="2" t="s">
        <v>85</v>
      </c>
      <c r="F244" s="2">
        <v>300110508001</v>
      </c>
      <c r="G244" s="2">
        <v>3</v>
      </c>
      <c r="H244" s="2">
        <v>17</v>
      </c>
      <c r="I244" s="2">
        <v>3</v>
      </c>
      <c r="J244" s="2">
        <v>20</v>
      </c>
      <c r="K244" s="3" t="str">
        <f>IFERROR(SUBSTITUTE(TEXT(J244/G244,"0/"&amp;REPT("#",LOG10(G244)+1)),"/",":"),0)</f>
        <v>20:3</v>
      </c>
    </row>
    <row r="245" ht="14.25" spans="1:11">
      <c r="A245" s="2" t="s">
        <v>11</v>
      </c>
      <c r="B245" s="2" t="s">
        <v>83</v>
      </c>
      <c r="C245" s="2">
        <v>130115</v>
      </c>
      <c r="D245" s="2" t="s">
        <v>177</v>
      </c>
      <c r="E245" s="2" t="s">
        <v>85</v>
      </c>
      <c r="F245" s="2">
        <v>300110406001</v>
      </c>
      <c r="G245" s="2">
        <v>4</v>
      </c>
      <c r="H245" s="2">
        <v>20</v>
      </c>
      <c r="I245" s="2">
        <v>1</v>
      </c>
      <c r="J245" s="2">
        <v>21</v>
      </c>
      <c r="K245" s="3" t="str">
        <f>IFERROR(SUBSTITUTE(TEXT(J245/G245,"0/"&amp;REPT("#",LOG10(G245)+1)),"/",":"),0)</f>
        <v>21:4</v>
      </c>
    </row>
    <row r="246" ht="14.25" spans="1:11">
      <c r="A246" s="2" t="s">
        <v>11</v>
      </c>
      <c r="B246" s="2" t="s">
        <v>83</v>
      </c>
      <c r="C246" s="2">
        <v>130115</v>
      </c>
      <c r="D246" s="2" t="s">
        <v>123</v>
      </c>
      <c r="E246" s="2" t="s">
        <v>93</v>
      </c>
      <c r="F246" s="2">
        <v>300110408003</v>
      </c>
      <c r="G246" s="2">
        <v>3</v>
      </c>
      <c r="H246" s="2">
        <v>18</v>
      </c>
      <c r="I246" s="2">
        <v>4</v>
      </c>
      <c r="J246" s="2">
        <v>22</v>
      </c>
      <c r="K246" s="3" t="str">
        <f>IFERROR(SUBSTITUTE(TEXT(J246/G246,"0/"&amp;REPT("#",LOG10(G246)+1)),"/",":"),0)</f>
        <v>22:3</v>
      </c>
    </row>
    <row r="247" ht="14.25" spans="1:11">
      <c r="A247" s="2" t="s">
        <v>11</v>
      </c>
      <c r="B247" s="2" t="s">
        <v>83</v>
      </c>
      <c r="C247" s="2">
        <v>130115</v>
      </c>
      <c r="D247" s="2" t="s">
        <v>151</v>
      </c>
      <c r="E247" s="2" t="s">
        <v>89</v>
      </c>
      <c r="F247" s="2">
        <v>300110806002</v>
      </c>
      <c r="G247" s="2">
        <v>2</v>
      </c>
      <c r="H247" s="2">
        <v>21</v>
      </c>
      <c r="I247" s="2">
        <v>2</v>
      </c>
      <c r="J247" s="2">
        <v>23</v>
      </c>
      <c r="K247" s="3" t="str">
        <f>IFERROR(SUBSTITUTE(TEXT(J247/G247,"0/"&amp;REPT("#",LOG10(G247)+1)),"/",":"),0)</f>
        <v>23:2</v>
      </c>
    </row>
    <row r="248" ht="14.25" spans="1:11">
      <c r="A248" s="2" t="s">
        <v>11</v>
      </c>
      <c r="B248" s="2" t="s">
        <v>83</v>
      </c>
      <c r="C248" s="2">
        <v>130115</v>
      </c>
      <c r="D248" s="2" t="s">
        <v>116</v>
      </c>
      <c r="E248" s="2" t="s">
        <v>89</v>
      </c>
      <c r="F248" s="2">
        <v>300110609002</v>
      </c>
      <c r="G248" s="2">
        <v>2</v>
      </c>
      <c r="H248" s="2">
        <v>21</v>
      </c>
      <c r="I248" s="2">
        <v>2</v>
      </c>
      <c r="J248" s="2">
        <v>23</v>
      </c>
      <c r="K248" s="3" t="str">
        <f>IFERROR(SUBSTITUTE(TEXT(J248/G248,"0/"&amp;REPT("#",LOG10(G248)+1)),"/",":"),0)</f>
        <v>23:2</v>
      </c>
    </row>
    <row r="249" ht="14.25" spans="1:11">
      <c r="A249" s="2" t="s">
        <v>11</v>
      </c>
      <c r="B249" s="2" t="s">
        <v>83</v>
      </c>
      <c r="C249" s="2">
        <v>130115</v>
      </c>
      <c r="D249" s="2" t="s">
        <v>174</v>
      </c>
      <c r="E249" s="2" t="s">
        <v>89</v>
      </c>
      <c r="F249" s="2">
        <v>300110115002</v>
      </c>
      <c r="G249" s="2">
        <v>3</v>
      </c>
      <c r="H249" s="2">
        <v>19</v>
      </c>
      <c r="I249" s="2">
        <v>4</v>
      </c>
      <c r="J249" s="2">
        <v>23</v>
      </c>
      <c r="K249" s="3" t="str">
        <f>IFERROR(SUBSTITUTE(TEXT(J249/G249,"0/"&amp;REPT("#",LOG10(G249)+1)),"/",":"),0)</f>
        <v>23:3</v>
      </c>
    </row>
    <row r="250" ht="14.25" spans="1:11">
      <c r="A250" s="2" t="s">
        <v>11</v>
      </c>
      <c r="B250" s="2" t="s">
        <v>83</v>
      </c>
      <c r="C250" s="2">
        <v>130115</v>
      </c>
      <c r="D250" s="2" t="s">
        <v>178</v>
      </c>
      <c r="E250" s="2" t="s">
        <v>89</v>
      </c>
      <c r="F250" s="2">
        <v>300110102002</v>
      </c>
      <c r="G250" s="2">
        <v>3</v>
      </c>
      <c r="H250" s="2">
        <v>14</v>
      </c>
      <c r="I250" s="2">
        <v>10</v>
      </c>
      <c r="J250" s="2">
        <v>24</v>
      </c>
      <c r="K250" s="3" t="str">
        <f>IFERROR(SUBSTITUTE(TEXT(J250/G250,"0/"&amp;REPT("#",LOG10(G250)+1)),"/",":"),0)</f>
        <v>8:1</v>
      </c>
    </row>
    <row r="251" ht="14.25" spans="1:11">
      <c r="A251" s="2" t="s">
        <v>11</v>
      </c>
      <c r="B251" s="2" t="s">
        <v>83</v>
      </c>
      <c r="C251" s="2">
        <v>130115</v>
      </c>
      <c r="D251" s="2" t="s">
        <v>122</v>
      </c>
      <c r="E251" s="2" t="s">
        <v>89</v>
      </c>
      <c r="F251" s="2">
        <v>300110701002</v>
      </c>
      <c r="G251" s="2">
        <v>2</v>
      </c>
      <c r="H251" s="2">
        <v>0</v>
      </c>
      <c r="I251" s="2">
        <v>26</v>
      </c>
      <c r="J251" s="2">
        <v>26</v>
      </c>
      <c r="K251" s="3" t="str">
        <f>IFERROR(SUBSTITUTE(TEXT(J251/G251,"0/"&amp;REPT("#",LOG10(G251)+1)),"/",":"),0)</f>
        <v>13:1</v>
      </c>
    </row>
    <row r="252" ht="14.25" spans="1:11">
      <c r="A252" s="2" t="s">
        <v>11</v>
      </c>
      <c r="B252" s="2" t="s">
        <v>83</v>
      </c>
      <c r="C252" s="2">
        <v>130115</v>
      </c>
      <c r="D252" s="2" t="s">
        <v>178</v>
      </c>
      <c r="E252" s="2" t="s">
        <v>90</v>
      </c>
      <c r="F252" s="2">
        <v>300110102001</v>
      </c>
      <c r="G252" s="2">
        <v>3</v>
      </c>
      <c r="H252" s="2">
        <v>13</v>
      </c>
      <c r="I252" s="2">
        <v>13</v>
      </c>
      <c r="J252" s="2">
        <v>26</v>
      </c>
      <c r="K252" s="3" t="str">
        <f>IFERROR(SUBSTITUTE(TEXT(J252/G252,"0/"&amp;REPT("#",LOG10(G252)+1)),"/",":"),0)</f>
        <v>26:3</v>
      </c>
    </row>
    <row r="253" ht="14.25" spans="1:11">
      <c r="A253" s="2" t="s">
        <v>11</v>
      </c>
      <c r="B253" s="2" t="s">
        <v>83</v>
      </c>
      <c r="C253" s="2">
        <v>130115</v>
      </c>
      <c r="D253" s="2" t="s">
        <v>144</v>
      </c>
      <c r="E253" s="2" t="s">
        <v>89</v>
      </c>
      <c r="F253" s="2">
        <v>300110602002</v>
      </c>
      <c r="G253" s="2">
        <v>2</v>
      </c>
      <c r="H253" s="2">
        <v>27</v>
      </c>
      <c r="I253" s="2">
        <v>0</v>
      </c>
      <c r="J253" s="2">
        <v>27</v>
      </c>
      <c r="K253" s="3" t="str">
        <f>IFERROR(SUBSTITUTE(TEXT(J253/G253,"0/"&amp;REPT("#",LOG10(G253)+1)),"/",":"),0)</f>
        <v>27:2</v>
      </c>
    </row>
    <row r="254" ht="14.25" spans="1:11">
      <c r="A254" s="2" t="s">
        <v>11</v>
      </c>
      <c r="B254" s="2" t="s">
        <v>83</v>
      </c>
      <c r="C254" s="2">
        <v>130115</v>
      </c>
      <c r="D254" s="2" t="s">
        <v>168</v>
      </c>
      <c r="E254" s="2" t="s">
        <v>89</v>
      </c>
      <c r="F254" s="2">
        <v>300110307002</v>
      </c>
      <c r="G254" s="2">
        <v>3</v>
      </c>
      <c r="H254" s="2">
        <v>18</v>
      </c>
      <c r="I254" s="2">
        <v>10</v>
      </c>
      <c r="J254" s="2">
        <v>28</v>
      </c>
      <c r="K254" s="3" t="str">
        <f>IFERROR(SUBSTITUTE(TEXT(J254/G254,"0/"&amp;REPT("#",LOG10(G254)+1)),"/",":"),0)</f>
        <v>28:3</v>
      </c>
    </row>
    <row r="255" ht="14.25" spans="1:11">
      <c r="A255" s="2" t="s">
        <v>11</v>
      </c>
      <c r="B255" s="2" t="s">
        <v>83</v>
      </c>
      <c r="C255" s="2">
        <v>130115</v>
      </c>
      <c r="D255" s="2" t="s">
        <v>99</v>
      </c>
      <c r="E255" s="2" t="s">
        <v>87</v>
      </c>
      <c r="F255" s="2">
        <v>300110405004</v>
      </c>
      <c r="G255" s="2">
        <v>2</v>
      </c>
      <c r="H255" s="2">
        <v>26</v>
      </c>
      <c r="I255" s="2">
        <v>3</v>
      </c>
      <c r="J255" s="2">
        <v>29</v>
      </c>
      <c r="K255" s="3" t="str">
        <f>IFERROR(SUBSTITUTE(TEXT(J255/G255,"0/"&amp;REPT("#",LOG10(G255)+1)),"/",":"),0)</f>
        <v>29:2</v>
      </c>
    </row>
    <row r="256" ht="14.25" spans="1:11">
      <c r="A256" s="2" t="s">
        <v>11</v>
      </c>
      <c r="B256" s="2" t="s">
        <v>83</v>
      </c>
      <c r="C256" s="2">
        <v>130115</v>
      </c>
      <c r="D256" s="2" t="s">
        <v>156</v>
      </c>
      <c r="E256" s="2" t="s">
        <v>90</v>
      </c>
      <c r="F256" s="2">
        <v>300110311001</v>
      </c>
      <c r="G256" s="2">
        <v>2</v>
      </c>
      <c r="H256" s="2">
        <v>24</v>
      </c>
      <c r="I256" s="2">
        <v>6</v>
      </c>
      <c r="J256" s="2">
        <v>30</v>
      </c>
      <c r="K256" s="3" t="str">
        <f>IFERROR(SUBSTITUTE(TEXT(J256/G256,"0/"&amp;REPT("#",LOG10(G256)+1)),"/",":"),0)</f>
        <v>15:1</v>
      </c>
    </row>
    <row r="257" ht="14.25" spans="1:11">
      <c r="A257" s="2" t="s">
        <v>11</v>
      </c>
      <c r="B257" s="2" t="s">
        <v>83</v>
      </c>
      <c r="C257" s="2">
        <v>130115</v>
      </c>
      <c r="D257" s="2" t="s">
        <v>179</v>
      </c>
      <c r="E257" s="2" t="s">
        <v>85</v>
      </c>
      <c r="F257" s="2">
        <v>300110902005</v>
      </c>
      <c r="G257" s="2">
        <v>1</v>
      </c>
      <c r="H257" s="2">
        <v>23</v>
      </c>
      <c r="I257" s="2">
        <v>8</v>
      </c>
      <c r="J257" s="2">
        <v>31</v>
      </c>
      <c r="K257" s="3" t="str">
        <f>IFERROR(SUBSTITUTE(TEXT(J257/G257,"0/"&amp;REPT("#",LOG10(G257)+1)),"/",":"),0)</f>
        <v>31:1</v>
      </c>
    </row>
    <row r="258" ht="14.25" spans="1:11">
      <c r="A258" s="2" t="s">
        <v>11</v>
      </c>
      <c r="B258" s="2" t="s">
        <v>83</v>
      </c>
      <c r="C258" s="2">
        <v>130115</v>
      </c>
      <c r="D258" s="2" t="s">
        <v>123</v>
      </c>
      <c r="E258" s="2" t="s">
        <v>89</v>
      </c>
      <c r="F258" s="2">
        <v>300110408002</v>
      </c>
      <c r="G258" s="2">
        <v>3</v>
      </c>
      <c r="H258" s="2">
        <v>22</v>
      </c>
      <c r="I258" s="2">
        <v>10</v>
      </c>
      <c r="J258" s="2">
        <v>32</v>
      </c>
      <c r="K258" s="3" t="str">
        <f>IFERROR(SUBSTITUTE(TEXT(J258/G258,"0/"&amp;REPT("#",LOG10(G258)+1)),"/",":"),0)</f>
        <v>32:3</v>
      </c>
    </row>
    <row r="259" ht="14.25" spans="1:11">
      <c r="A259" s="2" t="s">
        <v>11</v>
      </c>
      <c r="B259" s="2" t="s">
        <v>83</v>
      </c>
      <c r="C259" s="2">
        <v>130115</v>
      </c>
      <c r="D259" s="2" t="s">
        <v>109</v>
      </c>
      <c r="E259" s="2" t="s">
        <v>114</v>
      </c>
      <c r="F259" s="2">
        <v>300110209005</v>
      </c>
      <c r="G259" s="2">
        <v>4</v>
      </c>
      <c r="H259" s="2">
        <v>21</v>
      </c>
      <c r="I259" s="2">
        <v>11</v>
      </c>
      <c r="J259" s="2">
        <v>32</v>
      </c>
      <c r="K259" s="3" t="str">
        <f>IFERROR(SUBSTITUTE(TEXT(J259/G259,"0/"&amp;REPT("#",LOG10(G259)+1)),"/",":"),0)</f>
        <v>8:1</v>
      </c>
    </row>
    <row r="260" ht="14.25" spans="1:11">
      <c r="A260" s="2" t="s">
        <v>11</v>
      </c>
      <c r="B260" s="2" t="s">
        <v>83</v>
      </c>
      <c r="C260" s="2">
        <v>130115</v>
      </c>
      <c r="D260" s="2" t="s">
        <v>180</v>
      </c>
      <c r="E260" s="2" t="s">
        <v>85</v>
      </c>
      <c r="F260" s="2">
        <v>300110204001</v>
      </c>
      <c r="G260" s="2">
        <v>2</v>
      </c>
      <c r="H260" s="2">
        <v>18</v>
      </c>
      <c r="I260" s="2">
        <v>20</v>
      </c>
      <c r="J260" s="2">
        <v>38</v>
      </c>
      <c r="K260" s="3" t="str">
        <f>IFERROR(SUBSTITUTE(TEXT(J260/G260,"0/"&amp;REPT("#",LOG10(G260)+1)),"/",":"),0)</f>
        <v>19:1</v>
      </c>
    </row>
    <row r="261" ht="14.25" spans="1:11">
      <c r="A261" s="2" t="s">
        <v>11</v>
      </c>
      <c r="B261" s="2" t="s">
        <v>83</v>
      </c>
      <c r="C261" s="2">
        <v>130115</v>
      </c>
      <c r="D261" s="2" t="s">
        <v>123</v>
      </c>
      <c r="E261" s="2" t="s">
        <v>87</v>
      </c>
      <c r="F261" s="2">
        <v>300110408004</v>
      </c>
      <c r="G261" s="2">
        <v>3</v>
      </c>
      <c r="H261" s="2">
        <v>30</v>
      </c>
      <c r="I261" s="2">
        <v>10</v>
      </c>
      <c r="J261" s="2">
        <v>40</v>
      </c>
      <c r="K261" s="3" t="str">
        <f>IFERROR(SUBSTITUTE(TEXT(J261/G261,"0/"&amp;REPT("#",LOG10(G261)+1)),"/",":"),0)</f>
        <v>40:3</v>
      </c>
    </row>
    <row r="262" ht="14.25" spans="1:11">
      <c r="A262" s="2" t="s">
        <v>11</v>
      </c>
      <c r="B262" s="2" t="s">
        <v>83</v>
      </c>
      <c r="C262" s="2">
        <v>130115</v>
      </c>
      <c r="D262" s="2" t="s">
        <v>118</v>
      </c>
      <c r="E262" s="2" t="s">
        <v>89</v>
      </c>
      <c r="F262" s="2">
        <v>300110507002</v>
      </c>
      <c r="G262" s="2">
        <v>2</v>
      </c>
      <c r="H262" s="2">
        <v>41</v>
      </c>
      <c r="I262" s="2">
        <v>1</v>
      </c>
      <c r="J262" s="2">
        <v>42</v>
      </c>
      <c r="K262" s="3" t="str">
        <f>IFERROR(SUBSTITUTE(TEXT(J262/G262,"0/"&amp;REPT("#",LOG10(G262)+1)),"/",":"),0)</f>
        <v>21:1</v>
      </c>
    </row>
    <row r="263" ht="14.25" spans="1:11">
      <c r="A263" s="2" t="s">
        <v>11</v>
      </c>
      <c r="B263" s="2" t="s">
        <v>83</v>
      </c>
      <c r="C263" s="2">
        <v>130115</v>
      </c>
      <c r="D263" s="2" t="s">
        <v>157</v>
      </c>
      <c r="E263" s="2" t="s">
        <v>90</v>
      </c>
      <c r="F263" s="2">
        <v>300110207001</v>
      </c>
      <c r="G263" s="2">
        <v>2</v>
      </c>
      <c r="H263" s="2">
        <v>37</v>
      </c>
      <c r="I263" s="2">
        <v>7</v>
      </c>
      <c r="J263" s="2">
        <v>44</v>
      </c>
      <c r="K263" s="3" t="str">
        <f>IFERROR(SUBSTITUTE(TEXT(J263/G263,"0/"&amp;REPT("#",LOG10(G263)+1)),"/",":"),0)</f>
        <v>22:1</v>
      </c>
    </row>
    <row r="264" ht="14.25" spans="1:11">
      <c r="A264" s="2" t="s">
        <v>11</v>
      </c>
      <c r="B264" s="2" t="s">
        <v>83</v>
      </c>
      <c r="C264" s="2">
        <v>130115</v>
      </c>
      <c r="D264" s="2" t="s">
        <v>125</v>
      </c>
      <c r="E264" s="2" t="s">
        <v>93</v>
      </c>
      <c r="F264" s="2">
        <v>300110404003</v>
      </c>
      <c r="G264" s="2">
        <v>3</v>
      </c>
      <c r="H264" s="2">
        <v>25</v>
      </c>
      <c r="I264" s="2">
        <v>21</v>
      </c>
      <c r="J264" s="2">
        <v>46</v>
      </c>
      <c r="K264" s="3" t="str">
        <f>IFERROR(SUBSTITUTE(TEXT(J264/G264,"0/"&amp;REPT("#",LOG10(G264)+1)),"/",":"),0)</f>
        <v>46:3</v>
      </c>
    </row>
    <row r="265" ht="14.25" spans="1:11">
      <c r="A265" s="2" t="s">
        <v>11</v>
      </c>
      <c r="B265" s="2" t="s">
        <v>83</v>
      </c>
      <c r="C265" s="2">
        <v>130115</v>
      </c>
      <c r="D265" s="2" t="s">
        <v>156</v>
      </c>
      <c r="E265" s="2" t="s">
        <v>93</v>
      </c>
      <c r="F265" s="2">
        <v>300110311003</v>
      </c>
      <c r="G265" s="2">
        <v>2</v>
      </c>
      <c r="H265" s="2">
        <v>36</v>
      </c>
      <c r="I265" s="2">
        <v>11</v>
      </c>
      <c r="J265" s="2">
        <v>47</v>
      </c>
      <c r="K265" s="3" t="str">
        <f>IFERROR(SUBSTITUTE(TEXT(J265/G265,"0/"&amp;REPT("#",LOG10(G265)+1)),"/",":"),0)</f>
        <v>47:2</v>
      </c>
    </row>
    <row r="266" ht="14.25" spans="1:11">
      <c r="A266" s="2" t="s">
        <v>11</v>
      </c>
      <c r="B266" s="2" t="s">
        <v>83</v>
      </c>
      <c r="C266" s="2">
        <v>130115</v>
      </c>
      <c r="D266" s="2" t="s">
        <v>100</v>
      </c>
      <c r="E266" s="2" t="s">
        <v>90</v>
      </c>
      <c r="F266" s="2">
        <v>300110310001</v>
      </c>
      <c r="G266" s="2">
        <v>2</v>
      </c>
      <c r="H266" s="2">
        <v>29</v>
      </c>
      <c r="I266" s="2">
        <v>22</v>
      </c>
      <c r="J266" s="2">
        <v>51</v>
      </c>
      <c r="K266" s="3" t="str">
        <f>IFERROR(SUBSTITUTE(TEXT(J266/G266,"0/"&amp;REPT("#",LOG10(G266)+1)),"/",":"),0)</f>
        <v>51:2</v>
      </c>
    </row>
    <row r="267" ht="14.25" spans="1:11">
      <c r="A267" s="2" t="s">
        <v>11</v>
      </c>
      <c r="B267" s="2" t="s">
        <v>83</v>
      </c>
      <c r="C267" s="2">
        <v>130115</v>
      </c>
      <c r="D267" s="2" t="s">
        <v>109</v>
      </c>
      <c r="E267" s="2" t="s">
        <v>93</v>
      </c>
      <c r="F267" s="2">
        <v>300110209003</v>
      </c>
      <c r="G267" s="2">
        <v>2</v>
      </c>
      <c r="H267" s="2">
        <v>64</v>
      </c>
      <c r="I267" s="2">
        <v>2</v>
      </c>
      <c r="J267" s="2">
        <v>66</v>
      </c>
      <c r="K267" s="3" t="str">
        <f>IFERROR(SUBSTITUTE(TEXT(J267/G267,"0/"&amp;REPT("#",LOG10(G267)+1)),"/",":"),0)</f>
        <v>33:1</v>
      </c>
    </row>
    <row r="268" ht="14.25" spans="1:11">
      <c r="A268" s="2" t="s">
        <v>11</v>
      </c>
      <c r="B268" s="2" t="s">
        <v>83</v>
      </c>
      <c r="C268" s="2">
        <v>130115</v>
      </c>
      <c r="D268" s="2" t="s">
        <v>146</v>
      </c>
      <c r="E268" s="2" t="s">
        <v>90</v>
      </c>
      <c r="F268" s="2">
        <v>300110208001</v>
      </c>
      <c r="G268" s="2">
        <v>2</v>
      </c>
      <c r="H268" s="2">
        <v>69</v>
      </c>
      <c r="I268" s="2">
        <v>2</v>
      </c>
      <c r="J268" s="2">
        <v>71</v>
      </c>
      <c r="K268" s="3" t="str">
        <f>IFERROR(SUBSTITUTE(TEXT(J268/G268,"0/"&amp;REPT("#",LOG10(G268)+1)),"/",":"),0)</f>
        <v>71:2</v>
      </c>
    </row>
    <row r="269" ht="14.25" spans="1:11">
      <c r="A269" s="2" t="s">
        <v>11</v>
      </c>
      <c r="B269" s="2" t="s">
        <v>83</v>
      </c>
      <c r="C269" s="2">
        <v>130115</v>
      </c>
      <c r="D269" s="2" t="s">
        <v>170</v>
      </c>
      <c r="E269" s="2" t="s">
        <v>90</v>
      </c>
      <c r="F269" s="2">
        <v>300110111001</v>
      </c>
      <c r="G269" s="2">
        <v>2</v>
      </c>
      <c r="H269" s="2">
        <v>81</v>
      </c>
      <c r="I269" s="2">
        <v>39</v>
      </c>
      <c r="J269" s="2">
        <v>120</v>
      </c>
      <c r="K269" s="3" t="str">
        <f>IFERROR(SUBSTITUTE(TEXT(J269/G269,"0/"&amp;REPT("#",LOG10(G269)+1)),"/",":"),0)</f>
        <v>60:1</v>
      </c>
    </row>
    <row r="270" ht="14.25" spans="1:11">
      <c r="A270" s="2" t="s">
        <v>11</v>
      </c>
      <c r="B270" s="2" t="s">
        <v>83</v>
      </c>
      <c r="C270" s="2">
        <v>130115</v>
      </c>
      <c r="D270" s="2" t="s">
        <v>102</v>
      </c>
      <c r="E270" s="2" t="s">
        <v>90</v>
      </c>
      <c r="F270" s="2">
        <v>300110306001</v>
      </c>
      <c r="G270" s="2">
        <v>2</v>
      </c>
      <c r="H270" s="2">
        <v>71</v>
      </c>
      <c r="I270" s="2">
        <v>88</v>
      </c>
      <c r="J270" s="2">
        <v>159</v>
      </c>
      <c r="K270" s="3" t="str">
        <f>IFERROR(SUBSTITUTE(TEXT(J270/G270,"0/"&amp;REPT("#",LOG10(G270)+1)),"/",":"),0)</f>
        <v>159:2</v>
      </c>
    </row>
    <row r="271" ht="14.25" spans="1:11">
      <c r="A271" s="2" t="s">
        <v>11</v>
      </c>
      <c r="B271" s="2" t="s">
        <v>83</v>
      </c>
      <c r="C271" s="2">
        <v>130115</v>
      </c>
      <c r="D271" s="2" t="s">
        <v>98</v>
      </c>
      <c r="E271" s="2" t="s">
        <v>89</v>
      </c>
      <c r="F271" s="2">
        <v>300110506002</v>
      </c>
      <c r="G271" s="2">
        <v>2</v>
      </c>
      <c r="H271" s="2">
        <v>157</v>
      </c>
      <c r="I271" s="2">
        <v>9</v>
      </c>
      <c r="J271" s="2">
        <v>166</v>
      </c>
      <c r="K271" s="3" t="str">
        <f>IFERROR(SUBSTITUTE(TEXT(J271/G271,"0/"&amp;REPT("#",LOG10(G271)+1)),"/",":"),0)</f>
        <v>83:1</v>
      </c>
    </row>
    <row r="272" ht="14.25" spans="1:11">
      <c r="A272" s="2" t="s">
        <v>11</v>
      </c>
      <c r="B272" s="2" t="s">
        <v>83</v>
      </c>
      <c r="C272" s="2">
        <v>130115</v>
      </c>
      <c r="D272" s="2" t="s">
        <v>124</v>
      </c>
      <c r="E272" s="2" t="s">
        <v>87</v>
      </c>
      <c r="F272" s="2">
        <v>300110407004</v>
      </c>
      <c r="G272" s="2">
        <v>3</v>
      </c>
      <c r="H272" s="2">
        <v>168</v>
      </c>
      <c r="I272" s="2">
        <v>41</v>
      </c>
      <c r="J272" s="2">
        <v>209</v>
      </c>
      <c r="K272" s="3" t="str">
        <f>IFERROR(SUBSTITUTE(TEXT(J272/G272,"0/"&amp;REPT("#",LOG10(G272)+1)),"/",":"),0)</f>
        <v>209:3</v>
      </c>
    </row>
    <row r="273" ht="14.25" spans="1:11">
      <c r="A273" s="2" t="s">
        <v>11</v>
      </c>
      <c r="B273" s="2" t="s">
        <v>181</v>
      </c>
      <c r="C273" s="2">
        <v>130116</v>
      </c>
      <c r="D273" s="2" t="s">
        <v>182</v>
      </c>
      <c r="E273" s="2" t="s">
        <v>90</v>
      </c>
      <c r="F273" s="2">
        <v>300110008001</v>
      </c>
      <c r="G273" s="2">
        <v>1</v>
      </c>
      <c r="H273" s="2">
        <v>0</v>
      </c>
      <c r="I273" s="2">
        <v>0</v>
      </c>
      <c r="J273" s="2">
        <v>0</v>
      </c>
      <c r="K273" s="3" t="str">
        <f>IFERROR(SUBSTITUTE(TEXT(J273/G273,"0/"&amp;REPT("#",LOG10(G273)+1)),"/",":"),0)</f>
        <v>0:1</v>
      </c>
    </row>
    <row r="274" ht="14.25" spans="1:11">
      <c r="A274" s="2" t="s">
        <v>11</v>
      </c>
      <c r="B274" s="2" t="s">
        <v>181</v>
      </c>
      <c r="C274" s="2">
        <v>130116</v>
      </c>
      <c r="D274" s="2" t="s">
        <v>183</v>
      </c>
      <c r="E274" s="2" t="s">
        <v>89</v>
      </c>
      <c r="F274" s="2">
        <v>300110013002</v>
      </c>
      <c r="G274" s="2">
        <v>1</v>
      </c>
      <c r="H274" s="2">
        <v>0</v>
      </c>
      <c r="I274" s="2">
        <v>1</v>
      </c>
      <c r="J274" s="2">
        <v>1</v>
      </c>
      <c r="K274" s="3" t="str">
        <f>IFERROR(SUBSTITUTE(TEXT(J274/G274,"0/"&amp;REPT("#",LOG10(G274)+1)),"/",":"),0)</f>
        <v>1:1</v>
      </c>
    </row>
    <row r="275" ht="14.25" spans="1:11">
      <c r="A275" s="2" t="s">
        <v>11</v>
      </c>
      <c r="B275" s="2" t="s">
        <v>181</v>
      </c>
      <c r="C275" s="2">
        <v>130116</v>
      </c>
      <c r="D275" s="2" t="s">
        <v>184</v>
      </c>
      <c r="E275" s="2" t="s">
        <v>89</v>
      </c>
      <c r="F275" s="2">
        <v>300110011002</v>
      </c>
      <c r="G275" s="2">
        <v>1</v>
      </c>
      <c r="H275" s="2">
        <v>1</v>
      </c>
      <c r="I275" s="2">
        <v>0</v>
      </c>
      <c r="J275" s="2">
        <v>1</v>
      </c>
      <c r="K275" s="3" t="str">
        <f>IFERROR(SUBSTITUTE(TEXT(J275/G275,"0/"&amp;REPT("#",LOG10(G275)+1)),"/",":"),0)</f>
        <v>1:1</v>
      </c>
    </row>
    <row r="276" ht="14.25" spans="1:11">
      <c r="A276" s="2" t="s">
        <v>11</v>
      </c>
      <c r="B276" s="2" t="s">
        <v>181</v>
      </c>
      <c r="C276" s="2">
        <v>130116</v>
      </c>
      <c r="D276" s="2" t="s">
        <v>185</v>
      </c>
      <c r="E276" s="2" t="s">
        <v>89</v>
      </c>
      <c r="F276" s="2">
        <v>300110007002</v>
      </c>
      <c r="G276" s="2">
        <v>1</v>
      </c>
      <c r="H276" s="2">
        <v>1</v>
      </c>
      <c r="I276" s="2">
        <v>0</v>
      </c>
      <c r="J276" s="2">
        <v>1</v>
      </c>
      <c r="K276" s="3" t="str">
        <f>IFERROR(SUBSTITUTE(TEXT(J276/G276,"0/"&amp;REPT("#",LOG10(G276)+1)),"/",":"),0)</f>
        <v>1:1</v>
      </c>
    </row>
    <row r="277" ht="14.25" spans="1:11">
      <c r="A277" s="2" t="s">
        <v>11</v>
      </c>
      <c r="B277" s="2" t="s">
        <v>181</v>
      </c>
      <c r="C277" s="2">
        <v>130116</v>
      </c>
      <c r="D277" s="2" t="s">
        <v>186</v>
      </c>
      <c r="E277" s="2" t="s">
        <v>90</v>
      </c>
      <c r="F277" s="2">
        <v>300110012001</v>
      </c>
      <c r="G277" s="2">
        <v>1</v>
      </c>
      <c r="H277" s="2">
        <v>1</v>
      </c>
      <c r="I277" s="2">
        <v>1</v>
      </c>
      <c r="J277" s="2">
        <v>2</v>
      </c>
      <c r="K277" s="3" t="str">
        <f>IFERROR(SUBSTITUTE(TEXT(J277/G277,"0/"&amp;REPT("#",LOG10(G277)+1)),"/",":"),0)</f>
        <v>2:1</v>
      </c>
    </row>
    <row r="278" ht="14.25" spans="1:11">
      <c r="A278" s="2" t="s">
        <v>11</v>
      </c>
      <c r="B278" s="2" t="s">
        <v>181</v>
      </c>
      <c r="C278" s="2">
        <v>130116</v>
      </c>
      <c r="D278" s="2" t="s">
        <v>186</v>
      </c>
      <c r="E278" s="2" t="s">
        <v>89</v>
      </c>
      <c r="F278" s="2">
        <v>300110012002</v>
      </c>
      <c r="G278" s="2">
        <v>1</v>
      </c>
      <c r="H278" s="2">
        <v>2</v>
      </c>
      <c r="I278" s="2">
        <v>0</v>
      </c>
      <c r="J278" s="2">
        <v>2</v>
      </c>
      <c r="K278" s="3" t="str">
        <f>IFERROR(SUBSTITUTE(TEXT(J278/G278,"0/"&amp;REPT("#",LOG10(G278)+1)),"/",":"),0)</f>
        <v>2:1</v>
      </c>
    </row>
    <row r="279" ht="14.25" spans="1:11">
      <c r="A279" s="2" t="s">
        <v>11</v>
      </c>
      <c r="B279" s="2" t="s">
        <v>181</v>
      </c>
      <c r="C279" s="2">
        <v>130116</v>
      </c>
      <c r="D279" s="2" t="s">
        <v>184</v>
      </c>
      <c r="E279" s="2" t="s">
        <v>90</v>
      </c>
      <c r="F279" s="2">
        <v>300110011001</v>
      </c>
      <c r="G279" s="2">
        <v>1</v>
      </c>
      <c r="H279" s="2">
        <v>0</v>
      </c>
      <c r="I279" s="2">
        <v>2</v>
      </c>
      <c r="J279" s="2">
        <v>2</v>
      </c>
      <c r="K279" s="3" t="str">
        <f>IFERROR(SUBSTITUTE(TEXT(J279/G279,"0/"&amp;REPT("#",LOG10(G279)+1)),"/",":"),0)</f>
        <v>2:1</v>
      </c>
    </row>
    <row r="280" ht="14.25" spans="1:11">
      <c r="A280" s="2" t="s">
        <v>11</v>
      </c>
      <c r="B280" s="2" t="s">
        <v>181</v>
      </c>
      <c r="C280" s="2">
        <v>130116</v>
      </c>
      <c r="D280" s="2" t="s">
        <v>183</v>
      </c>
      <c r="E280" s="2" t="s">
        <v>90</v>
      </c>
      <c r="F280" s="2">
        <v>300110013001</v>
      </c>
      <c r="G280" s="2">
        <v>1</v>
      </c>
      <c r="H280" s="2">
        <v>2</v>
      </c>
      <c r="I280" s="2">
        <v>1</v>
      </c>
      <c r="J280" s="2">
        <v>3</v>
      </c>
      <c r="K280" s="3" t="str">
        <f>IFERROR(SUBSTITUTE(TEXT(J280/G280,"0/"&amp;REPT("#",LOG10(G280)+1)),"/",":"),0)</f>
        <v>3:1</v>
      </c>
    </row>
    <row r="281" ht="14.25" spans="1:11">
      <c r="A281" s="2" t="s">
        <v>11</v>
      </c>
      <c r="B281" s="2" t="s">
        <v>181</v>
      </c>
      <c r="C281" s="2">
        <v>130116</v>
      </c>
      <c r="D281" s="2" t="s">
        <v>185</v>
      </c>
      <c r="E281" s="2" t="s">
        <v>115</v>
      </c>
      <c r="F281" s="2">
        <v>300110007006</v>
      </c>
      <c r="G281" s="2">
        <v>1</v>
      </c>
      <c r="H281" s="2">
        <v>2</v>
      </c>
      <c r="I281" s="2">
        <v>1</v>
      </c>
      <c r="J281" s="2">
        <v>3</v>
      </c>
      <c r="K281" s="3" t="str">
        <f>IFERROR(SUBSTITUTE(TEXT(J281/G281,"0/"&amp;REPT("#",LOG10(G281)+1)),"/",":"),0)</f>
        <v>3:1</v>
      </c>
    </row>
    <row r="282" ht="14.25" spans="1:11">
      <c r="A282" s="2" t="s">
        <v>11</v>
      </c>
      <c r="B282" s="2" t="s">
        <v>181</v>
      </c>
      <c r="C282" s="2">
        <v>130116</v>
      </c>
      <c r="D282" s="2" t="s">
        <v>187</v>
      </c>
      <c r="E282" s="2" t="s">
        <v>188</v>
      </c>
      <c r="F282" s="2">
        <v>300110002002</v>
      </c>
      <c r="G282" s="2">
        <v>1</v>
      </c>
      <c r="H282" s="2">
        <v>2</v>
      </c>
      <c r="I282" s="2">
        <v>1</v>
      </c>
      <c r="J282" s="2">
        <v>3</v>
      </c>
      <c r="K282" s="3" t="str">
        <f>IFERROR(SUBSTITUTE(TEXT(J282/G282,"0/"&amp;REPT("#",LOG10(G282)+1)),"/",":"),0)</f>
        <v>3:1</v>
      </c>
    </row>
    <row r="283" ht="14.25" spans="1:11">
      <c r="A283" s="2" t="s">
        <v>11</v>
      </c>
      <c r="B283" s="2" t="s">
        <v>181</v>
      </c>
      <c r="C283" s="2">
        <v>130116</v>
      </c>
      <c r="D283" s="2" t="s">
        <v>182</v>
      </c>
      <c r="E283" s="2" t="s">
        <v>89</v>
      </c>
      <c r="F283" s="2">
        <v>300110008002</v>
      </c>
      <c r="G283" s="2">
        <v>1</v>
      </c>
      <c r="H283" s="2">
        <v>0</v>
      </c>
      <c r="I283" s="2">
        <v>4</v>
      </c>
      <c r="J283" s="2">
        <v>4</v>
      </c>
      <c r="K283" s="3" t="str">
        <f>IFERROR(SUBSTITUTE(TEXT(J283/G283,"0/"&amp;REPT("#",LOG10(G283)+1)),"/",":"),0)</f>
        <v>4:1</v>
      </c>
    </row>
    <row r="284" ht="14.25" spans="1:11">
      <c r="A284" s="2" t="s">
        <v>11</v>
      </c>
      <c r="B284" s="2" t="s">
        <v>181</v>
      </c>
      <c r="C284" s="2">
        <v>130116</v>
      </c>
      <c r="D284" s="2" t="s">
        <v>189</v>
      </c>
      <c r="E284" s="2" t="s">
        <v>89</v>
      </c>
      <c r="F284" s="2">
        <v>300110006002</v>
      </c>
      <c r="G284" s="2">
        <v>1</v>
      </c>
      <c r="H284" s="2">
        <v>4</v>
      </c>
      <c r="I284" s="2">
        <v>0</v>
      </c>
      <c r="J284" s="2">
        <v>4</v>
      </c>
      <c r="K284" s="3" t="str">
        <f>IFERROR(SUBSTITUTE(TEXT(J284/G284,"0/"&amp;REPT("#",LOG10(G284)+1)),"/",":"),0)</f>
        <v>4:1</v>
      </c>
    </row>
    <row r="285" ht="14.25" spans="1:11">
      <c r="A285" s="2" t="s">
        <v>11</v>
      </c>
      <c r="B285" s="2" t="s">
        <v>181</v>
      </c>
      <c r="C285" s="2">
        <v>130116</v>
      </c>
      <c r="D285" s="2" t="s">
        <v>189</v>
      </c>
      <c r="E285" s="2" t="s">
        <v>90</v>
      </c>
      <c r="F285" s="2">
        <v>300110006001</v>
      </c>
      <c r="G285" s="2">
        <v>1</v>
      </c>
      <c r="H285" s="2">
        <v>2</v>
      </c>
      <c r="I285" s="2">
        <v>2</v>
      </c>
      <c r="J285" s="2">
        <v>4</v>
      </c>
      <c r="K285" s="3" t="str">
        <f>IFERROR(SUBSTITUTE(TEXT(J285/G285,"0/"&amp;REPT("#",LOG10(G285)+1)),"/",":"),0)</f>
        <v>4:1</v>
      </c>
    </row>
    <row r="286" ht="14.25" spans="1:11">
      <c r="A286" s="2" t="s">
        <v>11</v>
      </c>
      <c r="B286" s="2" t="s">
        <v>181</v>
      </c>
      <c r="C286" s="2">
        <v>130116</v>
      </c>
      <c r="D286" s="2" t="s">
        <v>190</v>
      </c>
      <c r="E286" s="2" t="s">
        <v>89</v>
      </c>
      <c r="F286" s="2">
        <v>300110009002</v>
      </c>
      <c r="G286" s="2">
        <v>1</v>
      </c>
      <c r="H286" s="2">
        <v>4</v>
      </c>
      <c r="I286" s="2">
        <v>1</v>
      </c>
      <c r="J286" s="2">
        <v>5</v>
      </c>
      <c r="K286" s="3" t="str">
        <f>IFERROR(SUBSTITUTE(TEXT(J286/G286,"0/"&amp;REPT("#",LOG10(G286)+1)),"/",":"),0)</f>
        <v>5:1</v>
      </c>
    </row>
    <row r="287" ht="14.25" spans="1:11">
      <c r="A287" s="2" t="s">
        <v>11</v>
      </c>
      <c r="B287" s="2" t="s">
        <v>181</v>
      </c>
      <c r="C287" s="2">
        <v>130116</v>
      </c>
      <c r="D287" s="2" t="s">
        <v>185</v>
      </c>
      <c r="E287" s="2" t="s">
        <v>90</v>
      </c>
      <c r="F287" s="2">
        <v>300110007001</v>
      </c>
      <c r="G287" s="2">
        <v>1</v>
      </c>
      <c r="H287" s="2">
        <v>0</v>
      </c>
      <c r="I287" s="2">
        <v>5</v>
      </c>
      <c r="J287" s="2">
        <v>5</v>
      </c>
      <c r="K287" s="3" t="str">
        <f>IFERROR(SUBSTITUTE(TEXT(J287/G287,"0/"&amp;REPT("#",LOG10(G287)+1)),"/",":"),0)</f>
        <v>5:1</v>
      </c>
    </row>
    <row r="288" ht="14.25" spans="1:11">
      <c r="A288" s="2" t="s">
        <v>11</v>
      </c>
      <c r="B288" s="2" t="s">
        <v>181</v>
      </c>
      <c r="C288" s="2">
        <v>130116</v>
      </c>
      <c r="D288" s="2" t="s">
        <v>186</v>
      </c>
      <c r="E288" s="2" t="s">
        <v>87</v>
      </c>
      <c r="F288" s="2">
        <v>300110012004</v>
      </c>
      <c r="G288" s="2">
        <v>1</v>
      </c>
      <c r="H288" s="2">
        <v>3</v>
      </c>
      <c r="I288" s="2">
        <v>3</v>
      </c>
      <c r="J288" s="2">
        <v>6</v>
      </c>
      <c r="K288" s="3" t="str">
        <f>IFERROR(SUBSTITUTE(TEXT(J288/G288,"0/"&amp;REPT("#",LOG10(G288)+1)),"/",":"),0)</f>
        <v>6:1</v>
      </c>
    </row>
    <row r="289" ht="14.25" spans="1:11">
      <c r="A289" s="2" t="s">
        <v>11</v>
      </c>
      <c r="B289" s="2" t="s">
        <v>181</v>
      </c>
      <c r="C289" s="2">
        <v>130116</v>
      </c>
      <c r="D289" s="2" t="s">
        <v>187</v>
      </c>
      <c r="E289" s="2" t="s">
        <v>191</v>
      </c>
      <c r="F289" s="2">
        <v>300110002003</v>
      </c>
      <c r="G289" s="2">
        <v>1</v>
      </c>
      <c r="H289" s="2">
        <v>4</v>
      </c>
      <c r="I289" s="2">
        <v>2</v>
      </c>
      <c r="J289" s="2">
        <v>6</v>
      </c>
      <c r="K289" s="3" t="str">
        <f>IFERROR(SUBSTITUTE(TEXT(J289/G289,"0/"&amp;REPT("#",LOG10(G289)+1)),"/",":"),0)</f>
        <v>6:1</v>
      </c>
    </row>
    <row r="290" ht="14.25" spans="1:11">
      <c r="A290" s="2" t="s">
        <v>11</v>
      </c>
      <c r="B290" s="2" t="s">
        <v>181</v>
      </c>
      <c r="C290" s="2">
        <v>130116</v>
      </c>
      <c r="D290" s="2" t="s">
        <v>190</v>
      </c>
      <c r="E290" s="2" t="s">
        <v>90</v>
      </c>
      <c r="F290" s="2">
        <v>300110009001</v>
      </c>
      <c r="G290" s="2">
        <v>1</v>
      </c>
      <c r="H290" s="2">
        <v>4</v>
      </c>
      <c r="I290" s="2">
        <v>3</v>
      </c>
      <c r="J290" s="2">
        <v>7</v>
      </c>
      <c r="K290" s="3" t="str">
        <f>IFERROR(SUBSTITUTE(TEXT(J290/G290,"0/"&amp;REPT("#",LOG10(G290)+1)),"/",":"),0)</f>
        <v>7:1</v>
      </c>
    </row>
    <row r="291" ht="14.25" spans="1:11">
      <c r="A291" s="2" t="s">
        <v>11</v>
      </c>
      <c r="B291" s="2" t="s">
        <v>181</v>
      </c>
      <c r="C291" s="2">
        <v>130116</v>
      </c>
      <c r="D291" s="2" t="s">
        <v>190</v>
      </c>
      <c r="E291" s="2" t="s">
        <v>87</v>
      </c>
      <c r="F291" s="2">
        <v>300110009004</v>
      </c>
      <c r="G291" s="2">
        <v>1</v>
      </c>
      <c r="H291" s="2">
        <v>4</v>
      </c>
      <c r="I291" s="2">
        <v>4</v>
      </c>
      <c r="J291" s="2">
        <v>8</v>
      </c>
      <c r="K291" s="3" t="str">
        <f>IFERROR(SUBSTITUTE(TEXT(J291/G291,"0/"&amp;REPT("#",LOG10(G291)+1)),"/",":"),0)</f>
        <v>8:1</v>
      </c>
    </row>
    <row r="292" ht="14.25" spans="1:11">
      <c r="A292" s="2" t="s">
        <v>11</v>
      </c>
      <c r="B292" s="2" t="s">
        <v>181</v>
      </c>
      <c r="C292" s="2">
        <v>130116</v>
      </c>
      <c r="D292" s="2" t="s">
        <v>183</v>
      </c>
      <c r="E292" s="2" t="s">
        <v>93</v>
      </c>
      <c r="F292" s="2">
        <v>300110013003</v>
      </c>
      <c r="G292" s="2">
        <v>1</v>
      </c>
      <c r="H292" s="2">
        <v>0</v>
      </c>
      <c r="I292" s="2">
        <v>10</v>
      </c>
      <c r="J292" s="2">
        <v>10</v>
      </c>
      <c r="K292" s="3" t="str">
        <f>IFERROR(SUBSTITUTE(TEXT(J292/G292,"0/"&amp;REPT("#",LOG10(G292)+1)),"/",":"),0)</f>
        <v>10:1</v>
      </c>
    </row>
    <row r="293" ht="14.25" spans="1:11">
      <c r="A293" s="2" t="s">
        <v>11</v>
      </c>
      <c r="B293" s="2" t="s">
        <v>181</v>
      </c>
      <c r="C293" s="2">
        <v>130116</v>
      </c>
      <c r="D293" s="2" t="s">
        <v>192</v>
      </c>
      <c r="E293" s="2" t="s">
        <v>89</v>
      </c>
      <c r="F293" s="2">
        <v>300110010002</v>
      </c>
      <c r="G293" s="2">
        <v>2</v>
      </c>
      <c r="H293" s="2">
        <v>7</v>
      </c>
      <c r="I293" s="2">
        <v>3</v>
      </c>
      <c r="J293" s="2">
        <v>10</v>
      </c>
      <c r="K293" s="3" t="str">
        <f>IFERROR(SUBSTITUTE(TEXT(J293/G293,"0/"&amp;REPT("#",LOG10(G293)+1)),"/",":"),0)</f>
        <v>5:1</v>
      </c>
    </row>
    <row r="294" ht="14.25" spans="1:11">
      <c r="A294" s="2" t="s">
        <v>11</v>
      </c>
      <c r="B294" s="2" t="s">
        <v>181</v>
      </c>
      <c r="C294" s="2">
        <v>130116</v>
      </c>
      <c r="D294" s="2" t="s">
        <v>187</v>
      </c>
      <c r="E294" s="2" t="s">
        <v>193</v>
      </c>
      <c r="F294" s="2">
        <v>300110002001</v>
      </c>
      <c r="G294" s="2">
        <v>1</v>
      </c>
      <c r="H294" s="2">
        <v>1</v>
      </c>
      <c r="I294" s="2">
        <v>10</v>
      </c>
      <c r="J294" s="2">
        <v>11</v>
      </c>
      <c r="K294" s="3" t="str">
        <f>IFERROR(SUBSTITUTE(TEXT(J294/G294,"0/"&amp;REPT("#",LOG10(G294)+1)),"/",":"),0)</f>
        <v>11:1</v>
      </c>
    </row>
    <row r="295" ht="14.25" spans="1:11">
      <c r="A295" s="2" t="s">
        <v>11</v>
      </c>
      <c r="B295" s="2" t="s">
        <v>181</v>
      </c>
      <c r="C295" s="2">
        <v>130116</v>
      </c>
      <c r="D295" s="2" t="s">
        <v>189</v>
      </c>
      <c r="E295" s="2" t="s">
        <v>93</v>
      </c>
      <c r="F295" s="2">
        <v>300110006003</v>
      </c>
      <c r="G295" s="2">
        <v>2</v>
      </c>
      <c r="H295" s="2">
        <v>4</v>
      </c>
      <c r="I295" s="2">
        <v>7</v>
      </c>
      <c r="J295" s="2">
        <v>11</v>
      </c>
      <c r="K295" s="3" t="str">
        <f>IFERROR(SUBSTITUTE(TEXT(J295/G295,"0/"&amp;REPT("#",LOG10(G295)+1)),"/",":"),0)</f>
        <v>11:2</v>
      </c>
    </row>
    <row r="296" ht="14.25" spans="1:11">
      <c r="A296" s="2" t="s">
        <v>11</v>
      </c>
      <c r="B296" s="2" t="s">
        <v>181</v>
      </c>
      <c r="C296" s="2">
        <v>130116</v>
      </c>
      <c r="D296" s="2" t="s">
        <v>184</v>
      </c>
      <c r="E296" s="2" t="s">
        <v>87</v>
      </c>
      <c r="F296" s="2">
        <v>300110011004</v>
      </c>
      <c r="G296" s="2">
        <v>1</v>
      </c>
      <c r="H296" s="2">
        <v>6</v>
      </c>
      <c r="I296" s="2">
        <v>6</v>
      </c>
      <c r="J296" s="2">
        <v>12</v>
      </c>
      <c r="K296" s="3" t="str">
        <f>IFERROR(SUBSTITUTE(TEXT(J296/G296,"0/"&amp;REPT("#",LOG10(G296)+1)),"/",":"),0)</f>
        <v>12:1</v>
      </c>
    </row>
    <row r="297" ht="14.25" spans="1:11">
      <c r="A297" s="2" t="s">
        <v>11</v>
      </c>
      <c r="B297" s="2" t="s">
        <v>181</v>
      </c>
      <c r="C297" s="2">
        <v>130116</v>
      </c>
      <c r="D297" s="2" t="s">
        <v>194</v>
      </c>
      <c r="E297" s="2" t="s">
        <v>195</v>
      </c>
      <c r="F297" s="2">
        <v>300110004001</v>
      </c>
      <c r="G297" s="2">
        <v>1</v>
      </c>
      <c r="H297" s="2">
        <v>9</v>
      </c>
      <c r="I297" s="2">
        <v>4</v>
      </c>
      <c r="J297" s="2">
        <v>13</v>
      </c>
      <c r="K297" s="3" t="str">
        <f>IFERROR(SUBSTITUTE(TEXT(J297/G297,"0/"&amp;REPT("#",LOG10(G297)+1)),"/",":"),0)</f>
        <v>13:1</v>
      </c>
    </row>
    <row r="298" ht="14.25" spans="1:11">
      <c r="A298" s="2" t="s">
        <v>11</v>
      </c>
      <c r="B298" s="2" t="s">
        <v>181</v>
      </c>
      <c r="C298" s="2">
        <v>130116</v>
      </c>
      <c r="D298" s="2" t="s">
        <v>190</v>
      </c>
      <c r="E298" s="2" t="s">
        <v>93</v>
      </c>
      <c r="F298" s="2">
        <v>300110009003</v>
      </c>
      <c r="G298" s="2">
        <v>1</v>
      </c>
      <c r="H298" s="2">
        <v>9</v>
      </c>
      <c r="I298" s="2">
        <v>5</v>
      </c>
      <c r="J298" s="2">
        <v>14</v>
      </c>
      <c r="K298" s="3" t="str">
        <f>IFERROR(SUBSTITUTE(TEXT(J298/G298,"0/"&amp;REPT("#",LOG10(G298)+1)),"/",":"),0)</f>
        <v>14:1</v>
      </c>
    </row>
    <row r="299" ht="14.25" spans="1:11">
      <c r="A299" s="2" t="s">
        <v>11</v>
      </c>
      <c r="B299" s="2" t="s">
        <v>181</v>
      </c>
      <c r="C299" s="2">
        <v>130116</v>
      </c>
      <c r="D299" s="2" t="s">
        <v>186</v>
      </c>
      <c r="E299" s="2" t="s">
        <v>93</v>
      </c>
      <c r="F299" s="2">
        <v>300110012003</v>
      </c>
      <c r="G299" s="2">
        <v>1</v>
      </c>
      <c r="H299" s="2">
        <v>11</v>
      </c>
      <c r="I299" s="2">
        <v>4</v>
      </c>
      <c r="J299" s="2">
        <v>15</v>
      </c>
      <c r="K299" s="3" t="str">
        <f>IFERROR(SUBSTITUTE(TEXT(J299/G299,"0/"&amp;REPT("#",LOG10(G299)+1)),"/",":"),0)</f>
        <v>15:1</v>
      </c>
    </row>
    <row r="300" ht="14.25" spans="1:11">
      <c r="A300" s="2" t="s">
        <v>11</v>
      </c>
      <c r="B300" s="2" t="s">
        <v>181</v>
      </c>
      <c r="C300" s="2">
        <v>130116</v>
      </c>
      <c r="D300" s="2" t="s">
        <v>196</v>
      </c>
      <c r="E300" s="2" t="s">
        <v>195</v>
      </c>
      <c r="F300" s="2">
        <v>300110005001</v>
      </c>
      <c r="G300" s="2">
        <v>1</v>
      </c>
      <c r="H300" s="2">
        <v>14</v>
      </c>
      <c r="I300" s="2">
        <v>1</v>
      </c>
      <c r="J300" s="2">
        <v>15</v>
      </c>
      <c r="K300" s="3" t="str">
        <f>IFERROR(SUBSTITUTE(TEXT(J300/G300,"0/"&amp;REPT("#",LOG10(G300)+1)),"/",":"),0)</f>
        <v>15:1</v>
      </c>
    </row>
    <row r="301" ht="14.25" spans="1:11">
      <c r="A301" s="2" t="s">
        <v>11</v>
      </c>
      <c r="B301" s="2" t="s">
        <v>181</v>
      </c>
      <c r="C301" s="2">
        <v>130116</v>
      </c>
      <c r="D301" s="2" t="s">
        <v>184</v>
      </c>
      <c r="E301" s="2" t="s">
        <v>93</v>
      </c>
      <c r="F301" s="2">
        <v>300110011003</v>
      </c>
      <c r="G301" s="2">
        <v>1</v>
      </c>
      <c r="H301" s="2">
        <v>8</v>
      </c>
      <c r="I301" s="2">
        <v>10</v>
      </c>
      <c r="J301" s="2">
        <v>18</v>
      </c>
      <c r="K301" s="3" t="str">
        <f>IFERROR(SUBSTITUTE(TEXT(J301/G301,"0/"&amp;REPT("#",LOG10(G301)+1)),"/",":"),0)</f>
        <v>18:1</v>
      </c>
    </row>
    <row r="302" ht="14.25" spans="1:11">
      <c r="A302" s="2" t="s">
        <v>11</v>
      </c>
      <c r="B302" s="2" t="s">
        <v>181</v>
      </c>
      <c r="C302" s="2">
        <v>130116</v>
      </c>
      <c r="D302" s="2" t="s">
        <v>192</v>
      </c>
      <c r="E302" s="2" t="s">
        <v>90</v>
      </c>
      <c r="F302" s="2">
        <v>300110010001</v>
      </c>
      <c r="G302" s="2">
        <v>2</v>
      </c>
      <c r="H302" s="2">
        <v>5</v>
      </c>
      <c r="I302" s="2">
        <v>14</v>
      </c>
      <c r="J302" s="2">
        <v>19</v>
      </c>
      <c r="K302" s="3" t="str">
        <f>IFERROR(SUBSTITUTE(TEXT(J302/G302,"0/"&amp;REPT("#",LOG10(G302)+1)),"/",":"),0)</f>
        <v>19:2</v>
      </c>
    </row>
    <row r="303" ht="14.25" spans="1:11">
      <c r="A303" s="2" t="s">
        <v>11</v>
      </c>
      <c r="B303" s="2" t="s">
        <v>181</v>
      </c>
      <c r="C303" s="2">
        <v>130116</v>
      </c>
      <c r="D303" s="2" t="s">
        <v>197</v>
      </c>
      <c r="E303" s="2" t="s">
        <v>195</v>
      </c>
      <c r="F303" s="2">
        <v>300110003001</v>
      </c>
      <c r="G303" s="2">
        <v>1</v>
      </c>
      <c r="H303" s="2">
        <v>17</v>
      </c>
      <c r="I303" s="2">
        <v>8</v>
      </c>
      <c r="J303" s="2">
        <v>25</v>
      </c>
      <c r="K303" s="3" t="str">
        <f>IFERROR(SUBSTITUTE(TEXT(J303/G303,"0/"&amp;REPT("#",LOG10(G303)+1)),"/",":"),0)</f>
        <v>25:1</v>
      </c>
    </row>
    <row r="304" ht="14.25" spans="1:11">
      <c r="A304" s="2" t="s">
        <v>11</v>
      </c>
      <c r="B304" s="2" t="s">
        <v>181</v>
      </c>
      <c r="C304" s="2">
        <v>130116</v>
      </c>
      <c r="D304" s="2" t="s">
        <v>185</v>
      </c>
      <c r="E304" s="2" t="s">
        <v>93</v>
      </c>
      <c r="F304" s="2">
        <v>300110007003</v>
      </c>
      <c r="G304" s="2">
        <v>1</v>
      </c>
      <c r="H304" s="2">
        <v>24</v>
      </c>
      <c r="I304" s="2">
        <v>8</v>
      </c>
      <c r="J304" s="2">
        <v>32</v>
      </c>
      <c r="K304" s="3" t="str">
        <f>IFERROR(SUBSTITUTE(TEXT(J304/G304,"0/"&amp;REPT("#",LOG10(G304)+1)),"/",":"),0)</f>
        <v>32:1</v>
      </c>
    </row>
    <row r="305" ht="14.25" spans="1:11">
      <c r="A305" s="2" t="s">
        <v>11</v>
      </c>
      <c r="B305" s="2" t="s">
        <v>181</v>
      </c>
      <c r="C305" s="2">
        <v>130116</v>
      </c>
      <c r="D305" s="2" t="s">
        <v>185</v>
      </c>
      <c r="E305" s="2" t="s">
        <v>114</v>
      </c>
      <c r="F305" s="2">
        <v>300110007005</v>
      </c>
      <c r="G305" s="2">
        <v>1</v>
      </c>
      <c r="H305" s="2">
        <v>11</v>
      </c>
      <c r="I305" s="2">
        <v>22</v>
      </c>
      <c r="J305" s="2">
        <v>33</v>
      </c>
      <c r="K305" s="3" t="str">
        <f>IFERROR(SUBSTITUTE(TEXT(J305/G305,"0/"&amp;REPT("#",LOG10(G305)+1)),"/",":"),0)</f>
        <v>33:1</v>
      </c>
    </row>
    <row r="306" ht="14.25" spans="1:11">
      <c r="A306" s="2" t="s">
        <v>11</v>
      </c>
      <c r="B306" s="2" t="s">
        <v>181</v>
      </c>
      <c r="C306" s="2">
        <v>130116</v>
      </c>
      <c r="D306" s="2" t="s">
        <v>185</v>
      </c>
      <c r="E306" s="2" t="s">
        <v>87</v>
      </c>
      <c r="F306" s="2">
        <v>300110007004</v>
      </c>
      <c r="G306" s="2">
        <v>2</v>
      </c>
      <c r="H306" s="2">
        <v>22</v>
      </c>
      <c r="I306" s="2">
        <v>12</v>
      </c>
      <c r="J306" s="2">
        <v>34</v>
      </c>
      <c r="K306" s="3" t="str">
        <f>IFERROR(SUBSTITUTE(TEXT(J306/G306,"0/"&amp;REPT("#",LOG10(G306)+1)),"/",":"),0)</f>
        <v>17:1</v>
      </c>
    </row>
    <row r="307" ht="14.25" spans="1:11">
      <c r="A307" s="2" t="s">
        <v>11</v>
      </c>
      <c r="B307" s="2" t="s">
        <v>198</v>
      </c>
      <c r="C307" s="2">
        <v>135113</v>
      </c>
      <c r="D307" s="2" t="s">
        <v>198</v>
      </c>
      <c r="E307" s="2" t="s">
        <v>199</v>
      </c>
      <c r="F307" s="2">
        <v>400110113011</v>
      </c>
      <c r="G307" s="2">
        <v>1</v>
      </c>
      <c r="H307" s="2">
        <v>0</v>
      </c>
      <c r="I307" s="2">
        <v>0</v>
      </c>
      <c r="J307" s="2">
        <v>0</v>
      </c>
      <c r="K307" s="3" t="str">
        <f>IFERROR(SUBSTITUTE(TEXT(J307/G307,"0/"&amp;REPT("#",LOG10(G307)+1)),"/",":"),0)</f>
        <v>0:1</v>
      </c>
    </row>
    <row r="308" ht="14.25" spans="1:11">
      <c r="A308" s="2" t="s">
        <v>11</v>
      </c>
      <c r="B308" s="2" t="s">
        <v>198</v>
      </c>
      <c r="C308" s="2">
        <v>135113</v>
      </c>
      <c r="D308" s="2" t="s">
        <v>198</v>
      </c>
      <c r="E308" s="2" t="s">
        <v>200</v>
      </c>
      <c r="F308" s="2">
        <v>400110113008</v>
      </c>
      <c r="G308" s="2">
        <v>1</v>
      </c>
      <c r="H308" s="2">
        <v>0</v>
      </c>
      <c r="I308" s="2">
        <v>1</v>
      </c>
      <c r="J308" s="2">
        <v>1</v>
      </c>
      <c r="K308" s="3" t="str">
        <f>IFERROR(SUBSTITUTE(TEXT(J308/G308,"0/"&amp;REPT("#",LOG10(G308)+1)),"/",":"),0)</f>
        <v>1:1</v>
      </c>
    </row>
    <row r="309" ht="14.25" spans="1:11">
      <c r="A309" s="2" t="s">
        <v>11</v>
      </c>
      <c r="B309" s="2" t="s">
        <v>198</v>
      </c>
      <c r="C309" s="2">
        <v>135113</v>
      </c>
      <c r="D309" s="2" t="s">
        <v>198</v>
      </c>
      <c r="E309" s="2" t="s">
        <v>201</v>
      </c>
      <c r="F309" s="2">
        <v>400110113015</v>
      </c>
      <c r="G309" s="2">
        <v>1</v>
      </c>
      <c r="H309" s="2">
        <v>5</v>
      </c>
      <c r="I309" s="2">
        <v>1</v>
      </c>
      <c r="J309" s="2">
        <v>6</v>
      </c>
      <c r="K309" s="3" t="str">
        <f>IFERROR(SUBSTITUTE(TEXT(J309/G309,"0/"&amp;REPT("#",LOG10(G309)+1)),"/",":"),0)</f>
        <v>6:1</v>
      </c>
    </row>
    <row r="310" ht="14.25" spans="1:11">
      <c r="A310" s="2" t="s">
        <v>11</v>
      </c>
      <c r="B310" s="2" t="s">
        <v>198</v>
      </c>
      <c r="C310" s="2">
        <v>135113</v>
      </c>
      <c r="D310" s="2" t="s">
        <v>198</v>
      </c>
      <c r="E310" s="2" t="s">
        <v>202</v>
      </c>
      <c r="F310" s="2">
        <v>400110113003</v>
      </c>
      <c r="G310" s="2">
        <v>1</v>
      </c>
      <c r="H310" s="2">
        <v>7</v>
      </c>
      <c r="I310" s="2">
        <v>7</v>
      </c>
      <c r="J310" s="2">
        <v>14</v>
      </c>
      <c r="K310" s="3" t="str">
        <f>IFERROR(SUBSTITUTE(TEXT(J310/G310,"0/"&amp;REPT("#",LOG10(G310)+1)),"/",":"),0)</f>
        <v>14:1</v>
      </c>
    </row>
    <row r="311" ht="14.25" spans="1:11">
      <c r="A311" s="2" t="s">
        <v>11</v>
      </c>
      <c r="B311" s="2" t="s">
        <v>198</v>
      </c>
      <c r="C311" s="2">
        <v>135113</v>
      </c>
      <c r="D311" s="2" t="s">
        <v>198</v>
      </c>
      <c r="E311" s="2" t="s">
        <v>203</v>
      </c>
      <c r="F311" s="2">
        <v>400110113014</v>
      </c>
      <c r="G311" s="2">
        <v>1</v>
      </c>
      <c r="H311" s="2">
        <v>19</v>
      </c>
      <c r="I311" s="2">
        <v>0</v>
      </c>
      <c r="J311" s="2">
        <v>19</v>
      </c>
      <c r="K311" s="3" t="str">
        <f>IFERROR(SUBSTITUTE(TEXT(J311/G311,"0/"&amp;REPT("#",LOG10(G311)+1)),"/",":"),0)</f>
        <v>19:1</v>
      </c>
    </row>
    <row r="312" ht="14.25" spans="1:11">
      <c r="A312" s="2" t="s">
        <v>11</v>
      </c>
      <c r="B312" s="2" t="s">
        <v>198</v>
      </c>
      <c r="C312" s="2">
        <v>135113</v>
      </c>
      <c r="D312" s="2" t="s">
        <v>198</v>
      </c>
      <c r="E312" s="2" t="s">
        <v>204</v>
      </c>
      <c r="F312" s="2">
        <v>400110113013</v>
      </c>
      <c r="G312" s="2">
        <v>1</v>
      </c>
      <c r="H312" s="2">
        <v>20</v>
      </c>
      <c r="I312" s="2">
        <v>0</v>
      </c>
      <c r="J312" s="2">
        <v>20</v>
      </c>
      <c r="K312" s="3" t="str">
        <f>IFERROR(SUBSTITUTE(TEXT(J312/G312,"0/"&amp;REPT("#",LOG10(G312)+1)),"/",":"),0)</f>
        <v>20:1</v>
      </c>
    </row>
    <row r="313" ht="14.25" spans="1:11">
      <c r="A313" s="2" t="s">
        <v>11</v>
      </c>
      <c r="B313" s="2" t="s">
        <v>198</v>
      </c>
      <c r="C313" s="2">
        <v>135113</v>
      </c>
      <c r="D313" s="2" t="s">
        <v>198</v>
      </c>
      <c r="E313" s="2" t="s">
        <v>205</v>
      </c>
      <c r="F313" s="2">
        <v>400110113012</v>
      </c>
      <c r="G313" s="2">
        <v>1</v>
      </c>
      <c r="H313" s="2">
        <v>10</v>
      </c>
      <c r="I313" s="2">
        <v>14</v>
      </c>
      <c r="J313" s="2">
        <v>24</v>
      </c>
      <c r="K313" s="3" t="str">
        <f>IFERROR(SUBSTITUTE(TEXT(J313/G313,"0/"&amp;REPT("#",LOG10(G313)+1)),"/",":"),0)</f>
        <v>24:1</v>
      </c>
    </row>
    <row r="314" ht="14.25" spans="1:11">
      <c r="A314" s="2" t="s">
        <v>11</v>
      </c>
      <c r="B314" s="2" t="s">
        <v>198</v>
      </c>
      <c r="C314" s="2">
        <v>135113</v>
      </c>
      <c r="D314" s="2" t="s">
        <v>198</v>
      </c>
      <c r="E314" s="2" t="s">
        <v>206</v>
      </c>
      <c r="F314" s="2">
        <v>400110113006</v>
      </c>
      <c r="G314" s="2">
        <v>1</v>
      </c>
      <c r="H314" s="2">
        <v>11</v>
      </c>
      <c r="I314" s="2">
        <v>26</v>
      </c>
      <c r="J314" s="2">
        <v>37</v>
      </c>
      <c r="K314" s="3" t="str">
        <f>IFERROR(SUBSTITUTE(TEXT(J314/G314,"0/"&amp;REPT("#",LOG10(G314)+1)),"/",":"),0)</f>
        <v>37:1</v>
      </c>
    </row>
    <row r="315" ht="14.25" spans="1:11">
      <c r="A315" s="2" t="s">
        <v>11</v>
      </c>
      <c r="B315" s="2" t="s">
        <v>198</v>
      </c>
      <c r="C315" s="2">
        <v>135113</v>
      </c>
      <c r="D315" s="2" t="s">
        <v>198</v>
      </c>
      <c r="E315" s="2" t="s">
        <v>207</v>
      </c>
      <c r="F315" s="2">
        <v>400110113001</v>
      </c>
      <c r="G315" s="2">
        <v>1</v>
      </c>
      <c r="H315" s="2">
        <v>10</v>
      </c>
      <c r="I315" s="2">
        <v>37</v>
      </c>
      <c r="J315" s="2">
        <v>47</v>
      </c>
      <c r="K315" s="3" t="str">
        <f>IFERROR(SUBSTITUTE(TEXT(J315/G315,"0/"&amp;REPT("#",LOG10(G315)+1)),"/",":"),0)</f>
        <v>47:1</v>
      </c>
    </row>
    <row r="316" ht="14.25" spans="1:11">
      <c r="A316" s="2" t="s">
        <v>11</v>
      </c>
      <c r="B316" s="2" t="s">
        <v>198</v>
      </c>
      <c r="C316" s="2">
        <v>135113</v>
      </c>
      <c r="D316" s="2" t="s">
        <v>198</v>
      </c>
      <c r="E316" s="2" t="s">
        <v>208</v>
      </c>
      <c r="F316" s="2">
        <v>400110113009</v>
      </c>
      <c r="G316" s="2">
        <v>1</v>
      </c>
      <c r="H316" s="2">
        <v>34</v>
      </c>
      <c r="I316" s="2">
        <v>42</v>
      </c>
      <c r="J316" s="2">
        <v>76</v>
      </c>
      <c r="K316" s="3" t="str">
        <f>IFERROR(SUBSTITUTE(TEXT(J316/G316,"0/"&amp;REPT("#",LOG10(G316)+1)),"/",":"),0)</f>
        <v>76:1</v>
      </c>
    </row>
    <row r="317" ht="14.25" spans="1:11">
      <c r="A317" s="2" t="s">
        <v>11</v>
      </c>
      <c r="B317" s="2" t="s">
        <v>198</v>
      </c>
      <c r="C317" s="2">
        <v>135113</v>
      </c>
      <c r="D317" s="2" t="s">
        <v>198</v>
      </c>
      <c r="E317" s="2" t="s">
        <v>209</v>
      </c>
      <c r="F317" s="2">
        <v>400110113005</v>
      </c>
      <c r="G317" s="2">
        <v>1</v>
      </c>
      <c r="H317" s="2">
        <v>30</v>
      </c>
      <c r="I317" s="2">
        <v>62</v>
      </c>
      <c r="J317" s="2">
        <v>92</v>
      </c>
      <c r="K317" s="3" t="str">
        <f>IFERROR(SUBSTITUTE(TEXT(J317/G317,"0/"&amp;REPT("#",LOG10(G317)+1)),"/",":"),0)</f>
        <v>92:1</v>
      </c>
    </row>
    <row r="318" ht="14.25" spans="1:11">
      <c r="A318" s="2" t="s">
        <v>11</v>
      </c>
      <c r="B318" s="2" t="s">
        <v>198</v>
      </c>
      <c r="C318" s="2">
        <v>135113</v>
      </c>
      <c r="D318" s="2" t="s">
        <v>198</v>
      </c>
      <c r="E318" s="2" t="s">
        <v>210</v>
      </c>
      <c r="F318" s="2">
        <v>400110113002</v>
      </c>
      <c r="G318" s="2">
        <v>3</v>
      </c>
      <c r="H318" s="2">
        <v>8</v>
      </c>
      <c r="I318" s="2">
        <v>89</v>
      </c>
      <c r="J318" s="2">
        <v>97</v>
      </c>
      <c r="K318" s="3" t="str">
        <f>IFERROR(SUBSTITUTE(TEXT(J318/G318,"0/"&amp;REPT("#",LOG10(G318)+1)),"/",":"),0)</f>
        <v>97:3</v>
      </c>
    </row>
    <row r="319" ht="14.25" spans="1:11">
      <c r="A319" s="2" t="s">
        <v>11</v>
      </c>
      <c r="B319" s="2" t="s">
        <v>198</v>
      </c>
      <c r="C319" s="2">
        <v>135113</v>
      </c>
      <c r="D319" s="2" t="s">
        <v>198</v>
      </c>
      <c r="E319" s="2" t="s">
        <v>211</v>
      </c>
      <c r="F319" s="2">
        <v>400110113010</v>
      </c>
      <c r="G319" s="2">
        <v>1</v>
      </c>
      <c r="H319" s="2">
        <v>75</v>
      </c>
      <c r="I319" s="2">
        <v>30</v>
      </c>
      <c r="J319" s="2">
        <v>105</v>
      </c>
      <c r="K319" s="3" t="str">
        <f>IFERROR(SUBSTITUTE(TEXT(J319/G319,"0/"&amp;REPT("#",LOG10(G319)+1)),"/",":"),0)</f>
        <v>105:1</v>
      </c>
    </row>
    <row r="320" ht="14.25" spans="1:11">
      <c r="A320" s="2" t="s">
        <v>11</v>
      </c>
      <c r="B320" s="2" t="s">
        <v>198</v>
      </c>
      <c r="C320" s="2">
        <v>135113</v>
      </c>
      <c r="D320" s="2" t="s">
        <v>198</v>
      </c>
      <c r="E320" s="2" t="s">
        <v>212</v>
      </c>
      <c r="F320" s="2">
        <v>400110113007</v>
      </c>
      <c r="G320" s="2">
        <v>1</v>
      </c>
      <c r="H320" s="2">
        <v>109</v>
      </c>
      <c r="I320" s="2">
        <v>0</v>
      </c>
      <c r="J320" s="2">
        <v>109</v>
      </c>
      <c r="K320" s="3" t="str">
        <f>IFERROR(SUBSTITUTE(TEXT(J320/G320,"0/"&amp;REPT("#",LOG10(G320)+1)),"/",":"),0)</f>
        <v>109:1</v>
      </c>
    </row>
    <row r="321" ht="14.25" spans="1:11">
      <c r="A321" s="2" t="s">
        <v>11</v>
      </c>
      <c r="B321" s="2" t="s">
        <v>198</v>
      </c>
      <c r="C321" s="2">
        <v>135113</v>
      </c>
      <c r="D321" s="2" t="s">
        <v>198</v>
      </c>
      <c r="E321" s="2" t="s">
        <v>213</v>
      </c>
      <c r="F321" s="2">
        <v>400110113004</v>
      </c>
      <c r="G321" s="2">
        <v>2</v>
      </c>
      <c r="H321" s="2">
        <v>77</v>
      </c>
      <c r="I321" s="2">
        <v>83</v>
      </c>
      <c r="J321" s="2">
        <v>160</v>
      </c>
      <c r="K321" s="3" t="str">
        <f>IFERROR(SUBSTITUTE(TEXT(J321/G321,"0/"&amp;REPT("#",LOG10(G321)+1)),"/",":"),0)</f>
        <v>80:1</v>
      </c>
    </row>
    <row r="322" ht="14.25" spans="1:11">
      <c r="A322" s="2" t="s">
        <v>11</v>
      </c>
      <c r="B322" s="2" t="s">
        <v>214</v>
      </c>
      <c r="C322" s="2">
        <v>153113</v>
      </c>
      <c r="D322" s="2" t="s">
        <v>215</v>
      </c>
      <c r="E322" s="2" t="s">
        <v>216</v>
      </c>
      <c r="F322" s="2">
        <v>400149002001</v>
      </c>
      <c r="G322" s="2">
        <v>1</v>
      </c>
      <c r="H322" s="2">
        <v>0</v>
      </c>
      <c r="I322" s="2">
        <v>0</v>
      </c>
      <c r="J322" s="2">
        <v>0</v>
      </c>
      <c r="K322" s="3" t="str">
        <f>IFERROR(SUBSTITUTE(TEXT(J322/G322,"0/"&amp;REPT("#",LOG10(G322)+1)),"/",":"),0)</f>
        <v>0:1</v>
      </c>
    </row>
    <row r="323" ht="14.25" spans="1:11">
      <c r="A323" s="2" t="s">
        <v>11</v>
      </c>
      <c r="B323" s="2" t="s">
        <v>214</v>
      </c>
      <c r="C323" s="2">
        <v>153113</v>
      </c>
      <c r="D323" s="2" t="s">
        <v>217</v>
      </c>
      <c r="E323" s="2" t="s">
        <v>218</v>
      </c>
      <c r="F323" s="2">
        <v>400149001001</v>
      </c>
      <c r="G323" s="2">
        <v>1</v>
      </c>
      <c r="H323" s="2">
        <v>0</v>
      </c>
      <c r="I323" s="2">
        <v>0</v>
      </c>
      <c r="J323" s="2">
        <v>0</v>
      </c>
      <c r="K323" s="3" t="str">
        <f>IFERROR(SUBSTITUTE(TEXT(J323/G323,"0/"&amp;REPT("#",LOG10(G323)+1)),"/",":"),0)</f>
        <v>0:1</v>
      </c>
    </row>
    <row r="324" ht="14.25" spans="1:11">
      <c r="A324" s="2" t="s">
        <v>11</v>
      </c>
      <c r="B324" s="2" t="s">
        <v>214</v>
      </c>
      <c r="C324" s="2">
        <v>153113</v>
      </c>
      <c r="D324" s="2" t="s">
        <v>219</v>
      </c>
      <c r="E324" s="2" t="s">
        <v>216</v>
      </c>
      <c r="F324" s="2">
        <v>400110004001</v>
      </c>
      <c r="G324" s="2">
        <v>1</v>
      </c>
      <c r="H324" s="2">
        <v>0</v>
      </c>
      <c r="I324" s="2">
        <v>1</v>
      </c>
      <c r="J324" s="2">
        <v>1</v>
      </c>
      <c r="K324" s="3" t="str">
        <f>IFERROR(SUBSTITUTE(TEXT(J324/G324,"0/"&amp;REPT("#",LOG10(G324)+1)),"/",":"),0)</f>
        <v>1:1</v>
      </c>
    </row>
    <row r="325" ht="14.25" spans="1:11">
      <c r="A325" s="2" t="s">
        <v>11</v>
      </c>
      <c r="B325" s="2" t="s">
        <v>214</v>
      </c>
      <c r="C325" s="2">
        <v>153113</v>
      </c>
      <c r="D325" s="2" t="s">
        <v>220</v>
      </c>
      <c r="E325" s="2" t="s">
        <v>216</v>
      </c>
      <c r="F325" s="2">
        <v>400149005001</v>
      </c>
      <c r="G325" s="2">
        <v>1</v>
      </c>
      <c r="H325" s="2">
        <v>0</v>
      </c>
      <c r="I325" s="2">
        <v>1</v>
      </c>
      <c r="J325" s="2">
        <v>1</v>
      </c>
      <c r="K325" s="3" t="str">
        <f>IFERROR(SUBSTITUTE(TEXT(J325/G325,"0/"&amp;REPT("#",LOG10(G325)+1)),"/",":"),0)</f>
        <v>1:1</v>
      </c>
    </row>
    <row r="326" ht="14.25" spans="1:11">
      <c r="A326" s="2" t="s">
        <v>11</v>
      </c>
      <c r="B326" s="2" t="s">
        <v>214</v>
      </c>
      <c r="C326" s="2">
        <v>153113</v>
      </c>
      <c r="D326" s="2" t="s">
        <v>221</v>
      </c>
      <c r="E326" s="2" t="s">
        <v>216</v>
      </c>
      <c r="F326" s="2">
        <v>400149003001</v>
      </c>
      <c r="G326" s="2">
        <v>1</v>
      </c>
      <c r="H326" s="2">
        <v>0</v>
      </c>
      <c r="I326" s="2">
        <v>5</v>
      </c>
      <c r="J326" s="2">
        <v>5</v>
      </c>
      <c r="K326" s="3" t="str">
        <f>IFERROR(SUBSTITUTE(TEXT(J326/G326,"0/"&amp;REPT("#",LOG10(G326)+1)),"/",":"),0)</f>
        <v>5:1</v>
      </c>
    </row>
    <row r="327" ht="14.25" spans="1:11">
      <c r="A327" s="2" t="s">
        <v>11</v>
      </c>
      <c r="B327" s="2" t="s">
        <v>214</v>
      </c>
      <c r="C327" s="2">
        <v>153113</v>
      </c>
      <c r="D327" s="2" t="s">
        <v>222</v>
      </c>
      <c r="E327" s="2" t="s">
        <v>216</v>
      </c>
      <c r="F327" s="2">
        <v>400110006001</v>
      </c>
      <c r="G327" s="2">
        <v>1</v>
      </c>
      <c r="H327" s="2">
        <v>0</v>
      </c>
      <c r="I327" s="2">
        <v>43</v>
      </c>
      <c r="J327" s="2">
        <v>43</v>
      </c>
      <c r="K327" s="3" t="str">
        <f>IFERROR(SUBSTITUTE(TEXT(J327/G327,"0/"&amp;REPT("#",LOG10(G327)+1)),"/",":"),0)</f>
        <v>43:1</v>
      </c>
    </row>
    <row r="328" ht="14.25" spans="1:11">
      <c r="A328" s="2" t="s">
        <v>11</v>
      </c>
      <c r="B328" s="2" t="s">
        <v>214</v>
      </c>
      <c r="C328" s="2">
        <v>153113</v>
      </c>
      <c r="D328" s="2" t="s">
        <v>223</v>
      </c>
      <c r="E328" s="2" t="s">
        <v>216</v>
      </c>
      <c r="F328" s="2">
        <v>400110007001</v>
      </c>
      <c r="G328" s="2">
        <v>1</v>
      </c>
      <c r="H328" s="2">
        <v>25</v>
      </c>
      <c r="I328" s="2">
        <v>30</v>
      </c>
      <c r="J328" s="2">
        <v>55</v>
      </c>
      <c r="K328" s="3" t="str">
        <f>IFERROR(SUBSTITUTE(TEXT(J328/G328,"0/"&amp;REPT("#",LOG10(G328)+1)),"/",":"),0)</f>
        <v>55:1</v>
      </c>
    </row>
    <row r="329" ht="14.25" spans="1:11">
      <c r="A329" s="2" t="s">
        <v>11</v>
      </c>
      <c r="B329" s="2" t="s">
        <v>224</v>
      </c>
      <c r="C329" s="2">
        <v>154113</v>
      </c>
      <c r="D329" s="2" t="s">
        <v>225</v>
      </c>
      <c r="E329" s="2" t="s">
        <v>226</v>
      </c>
      <c r="F329" s="2">
        <v>400144014001</v>
      </c>
      <c r="G329" s="2">
        <v>1</v>
      </c>
      <c r="H329" s="2">
        <v>0</v>
      </c>
      <c r="I329" s="2">
        <v>0</v>
      </c>
      <c r="J329" s="2">
        <v>0</v>
      </c>
      <c r="K329" s="3" t="str">
        <f>IFERROR(SUBSTITUTE(TEXT(J329/G329,"0/"&amp;REPT("#",LOG10(G329)+1)),"/",":"),0)</f>
        <v>0:1</v>
      </c>
    </row>
    <row r="330" ht="14.25" spans="1:11">
      <c r="A330" s="2" t="s">
        <v>11</v>
      </c>
      <c r="B330" s="2" t="s">
        <v>224</v>
      </c>
      <c r="C330" s="2">
        <v>154113</v>
      </c>
      <c r="D330" s="2" t="s">
        <v>227</v>
      </c>
      <c r="E330" s="2" t="s">
        <v>228</v>
      </c>
      <c r="F330" s="2">
        <v>400144012002</v>
      </c>
      <c r="G330" s="2">
        <v>1</v>
      </c>
      <c r="H330" s="2">
        <v>0</v>
      </c>
      <c r="I330" s="2">
        <v>0</v>
      </c>
      <c r="J330" s="2">
        <v>0</v>
      </c>
      <c r="K330" s="3" t="str">
        <f>IFERROR(SUBSTITUTE(TEXT(J330/G330,"0/"&amp;REPT("#",LOG10(G330)+1)),"/",":"),0)</f>
        <v>0:1</v>
      </c>
    </row>
    <row r="331" ht="14.25" spans="1:11">
      <c r="A331" s="2" t="s">
        <v>11</v>
      </c>
      <c r="B331" s="2" t="s">
        <v>224</v>
      </c>
      <c r="C331" s="2">
        <v>154113</v>
      </c>
      <c r="D331" s="2" t="s">
        <v>227</v>
      </c>
      <c r="E331" s="2" t="s">
        <v>229</v>
      </c>
      <c r="F331" s="2">
        <v>400148012001</v>
      </c>
      <c r="G331" s="2">
        <v>1</v>
      </c>
      <c r="H331" s="2">
        <v>1</v>
      </c>
      <c r="I331" s="2">
        <v>0</v>
      </c>
      <c r="J331" s="2">
        <v>1</v>
      </c>
      <c r="K331" s="3" t="str">
        <f>IFERROR(SUBSTITUTE(TEXT(J331/G331,"0/"&amp;REPT("#",LOG10(G331)+1)),"/",":"),0)</f>
        <v>1:1</v>
      </c>
    </row>
    <row r="332" ht="14.25" spans="1:11">
      <c r="A332" s="2" t="s">
        <v>11</v>
      </c>
      <c r="B332" s="2" t="s">
        <v>224</v>
      </c>
      <c r="C332" s="2">
        <v>154113</v>
      </c>
      <c r="D332" s="2" t="s">
        <v>230</v>
      </c>
      <c r="E332" s="2" t="s">
        <v>231</v>
      </c>
      <c r="F332" s="2">
        <v>400146008001</v>
      </c>
      <c r="G332" s="2">
        <v>1</v>
      </c>
      <c r="H332" s="2">
        <v>1</v>
      </c>
      <c r="I332" s="2">
        <v>0</v>
      </c>
      <c r="J332" s="2">
        <v>1</v>
      </c>
      <c r="K332" s="3" t="str">
        <f>IFERROR(SUBSTITUTE(TEXT(J332/G332,"0/"&amp;REPT("#",LOG10(G332)+1)),"/",":"),0)</f>
        <v>1:1</v>
      </c>
    </row>
    <row r="333" ht="14.25" spans="1:11">
      <c r="A333" s="2" t="s">
        <v>11</v>
      </c>
      <c r="B333" s="2" t="s">
        <v>224</v>
      </c>
      <c r="C333" s="2">
        <v>154113</v>
      </c>
      <c r="D333" s="2" t="s">
        <v>232</v>
      </c>
      <c r="E333" s="2" t="s">
        <v>226</v>
      </c>
      <c r="F333" s="2">
        <v>400144007001</v>
      </c>
      <c r="G333" s="2">
        <v>1</v>
      </c>
      <c r="H333" s="2">
        <v>1</v>
      </c>
      <c r="I333" s="2">
        <v>0</v>
      </c>
      <c r="J333" s="2">
        <v>1</v>
      </c>
      <c r="K333" s="3" t="str">
        <f>IFERROR(SUBSTITUTE(TEXT(J333/G333,"0/"&amp;REPT("#",LOG10(G333)+1)),"/",":"),0)</f>
        <v>1:1</v>
      </c>
    </row>
    <row r="334" ht="14.25" spans="1:11">
      <c r="A334" s="2" t="s">
        <v>11</v>
      </c>
      <c r="B334" s="2" t="s">
        <v>224</v>
      </c>
      <c r="C334" s="2">
        <v>154113</v>
      </c>
      <c r="D334" s="2" t="s">
        <v>233</v>
      </c>
      <c r="E334" s="2" t="s">
        <v>231</v>
      </c>
      <c r="F334" s="2">
        <v>400146013001</v>
      </c>
      <c r="G334" s="2">
        <v>1</v>
      </c>
      <c r="H334" s="2">
        <v>4</v>
      </c>
      <c r="I334" s="2">
        <v>0</v>
      </c>
      <c r="J334" s="2">
        <v>4</v>
      </c>
      <c r="K334" s="3" t="str">
        <f>IFERROR(SUBSTITUTE(TEXT(J334/G334,"0/"&amp;REPT("#",LOG10(G334)+1)),"/",":"),0)</f>
        <v>4:1</v>
      </c>
    </row>
    <row r="335" ht="14.25" spans="1:11">
      <c r="A335" s="2" t="s">
        <v>11</v>
      </c>
      <c r="B335" s="2" t="s">
        <v>224</v>
      </c>
      <c r="C335" s="2">
        <v>154113</v>
      </c>
      <c r="D335" s="2" t="s">
        <v>230</v>
      </c>
      <c r="E335" s="2" t="s">
        <v>226</v>
      </c>
      <c r="F335" s="2">
        <v>400144008001</v>
      </c>
      <c r="G335" s="2">
        <v>1</v>
      </c>
      <c r="H335" s="2">
        <v>4</v>
      </c>
      <c r="I335" s="2">
        <v>0</v>
      </c>
      <c r="J335" s="2">
        <v>4</v>
      </c>
      <c r="K335" s="3" t="str">
        <f>IFERROR(SUBSTITUTE(TEXT(J335/G335,"0/"&amp;REPT("#",LOG10(G335)+1)),"/",":"),0)</f>
        <v>4:1</v>
      </c>
    </row>
    <row r="336" ht="14.25" spans="1:11">
      <c r="A336" s="2" t="s">
        <v>11</v>
      </c>
      <c r="B336" s="2" t="s">
        <v>224</v>
      </c>
      <c r="C336" s="2">
        <v>154113</v>
      </c>
      <c r="D336" s="2" t="s">
        <v>234</v>
      </c>
      <c r="E336" s="2" t="s">
        <v>231</v>
      </c>
      <c r="F336" s="2">
        <v>400146003001</v>
      </c>
      <c r="G336" s="2">
        <v>1</v>
      </c>
      <c r="H336" s="2">
        <v>4</v>
      </c>
      <c r="I336" s="2">
        <v>0</v>
      </c>
      <c r="J336" s="2">
        <v>4</v>
      </c>
      <c r="K336" s="3" t="str">
        <f>IFERROR(SUBSTITUTE(TEXT(J336/G336,"0/"&amp;REPT("#",LOG10(G336)+1)),"/",":"),0)</f>
        <v>4:1</v>
      </c>
    </row>
    <row r="337" ht="14.25" spans="1:11">
      <c r="A337" s="2" t="s">
        <v>11</v>
      </c>
      <c r="B337" s="2" t="s">
        <v>224</v>
      </c>
      <c r="C337" s="2">
        <v>154113</v>
      </c>
      <c r="D337" s="2" t="s">
        <v>225</v>
      </c>
      <c r="E337" s="2" t="s">
        <v>235</v>
      </c>
      <c r="F337" s="2">
        <v>400145014001</v>
      </c>
      <c r="G337" s="2">
        <v>1</v>
      </c>
      <c r="H337" s="2">
        <v>5</v>
      </c>
      <c r="I337" s="2">
        <v>0</v>
      </c>
      <c r="J337" s="2">
        <v>5</v>
      </c>
      <c r="K337" s="3" t="str">
        <f>IFERROR(SUBSTITUTE(TEXT(J337/G337,"0/"&amp;REPT("#",LOG10(G337)+1)),"/",":"),0)</f>
        <v>5:1</v>
      </c>
    </row>
    <row r="338" ht="14.25" spans="1:11">
      <c r="A338" s="2" t="s">
        <v>11</v>
      </c>
      <c r="B338" s="2" t="s">
        <v>224</v>
      </c>
      <c r="C338" s="2">
        <v>154113</v>
      </c>
      <c r="D338" s="2" t="s">
        <v>236</v>
      </c>
      <c r="E338" s="2" t="s">
        <v>226</v>
      </c>
      <c r="F338" s="2">
        <v>400144015001</v>
      </c>
      <c r="G338" s="2">
        <v>1</v>
      </c>
      <c r="H338" s="2">
        <v>5</v>
      </c>
      <c r="I338" s="2">
        <v>0</v>
      </c>
      <c r="J338" s="2">
        <v>5</v>
      </c>
      <c r="K338" s="3" t="str">
        <f>IFERROR(SUBSTITUTE(TEXT(J338/G338,"0/"&amp;REPT("#",LOG10(G338)+1)),"/",":"),0)</f>
        <v>5:1</v>
      </c>
    </row>
    <row r="339" ht="14.25" spans="1:11">
      <c r="A339" s="2" t="s">
        <v>11</v>
      </c>
      <c r="B339" s="2" t="s">
        <v>224</v>
      </c>
      <c r="C339" s="2">
        <v>154113</v>
      </c>
      <c r="D339" s="2" t="s">
        <v>230</v>
      </c>
      <c r="E339" s="2" t="s">
        <v>235</v>
      </c>
      <c r="F339" s="2">
        <v>400145008001</v>
      </c>
      <c r="G339" s="2">
        <v>1</v>
      </c>
      <c r="H339" s="2">
        <v>5</v>
      </c>
      <c r="I339" s="2">
        <v>0</v>
      </c>
      <c r="J339" s="2">
        <v>5</v>
      </c>
      <c r="K339" s="3" t="str">
        <f>IFERROR(SUBSTITUTE(TEXT(J339/G339,"0/"&amp;REPT("#",LOG10(G339)+1)),"/",":"),0)</f>
        <v>5:1</v>
      </c>
    </row>
    <row r="340" ht="14.25" spans="1:11">
      <c r="A340" s="2" t="s">
        <v>11</v>
      </c>
      <c r="B340" s="2" t="s">
        <v>224</v>
      </c>
      <c r="C340" s="2">
        <v>154113</v>
      </c>
      <c r="D340" s="2" t="s">
        <v>237</v>
      </c>
      <c r="E340" s="2" t="s">
        <v>229</v>
      </c>
      <c r="F340" s="2">
        <v>400148010001</v>
      </c>
      <c r="G340" s="2">
        <v>1</v>
      </c>
      <c r="H340" s="2">
        <v>6</v>
      </c>
      <c r="I340" s="2">
        <v>0</v>
      </c>
      <c r="J340" s="2">
        <v>6</v>
      </c>
      <c r="K340" s="3" t="str">
        <f>IFERROR(SUBSTITUTE(TEXT(J340/G340,"0/"&amp;REPT("#",LOG10(G340)+1)),"/",":"),0)</f>
        <v>6:1</v>
      </c>
    </row>
    <row r="341" ht="14.25" spans="1:11">
      <c r="A341" s="2" t="s">
        <v>11</v>
      </c>
      <c r="B341" s="2" t="s">
        <v>224</v>
      </c>
      <c r="C341" s="2">
        <v>154113</v>
      </c>
      <c r="D341" s="2" t="s">
        <v>230</v>
      </c>
      <c r="E341" s="2" t="s">
        <v>226</v>
      </c>
      <c r="F341" s="2">
        <v>400144008002</v>
      </c>
      <c r="G341" s="2">
        <v>1</v>
      </c>
      <c r="H341" s="2">
        <v>4</v>
      </c>
      <c r="I341" s="2">
        <v>2</v>
      </c>
      <c r="J341" s="2">
        <v>6</v>
      </c>
      <c r="K341" s="3" t="str">
        <f>IFERROR(SUBSTITUTE(TEXT(J341/G341,"0/"&amp;REPT("#",LOG10(G341)+1)),"/",":"),0)</f>
        <v>6:1</v>
      </c>
    </row>
    <row r="342" ht="14.25" spans="1:11">
      <c r="A342" s="2" t="s">
        <v>11</v>
      </c>
      <c r="B342" s="2" t="s">
        <v>224</v>
      </c>
      <c r="C342" s="2">
        <v>154113</v>
      </c>
      <c r="D342" s="2" t="s">
        <v>238</v>
      </c>
      <c r="E342" s="2" t="s">
        <v>231</v>
      </c>
      <c r="F342" s="2">
        <v>400146001001</v>
      </c>
      <c r="G342" s="2">
        <v>2</v>
      </c>
      <c r="H342" s="2">
        <v>6</v>
      </c>
      <c r="I342" s="2">
        <v>0</v>
      </c>
      <c r="J342" s="2">
        <v>6</v>
      </c>
      <c r="K342" s="3" t="str">
        <f>IFERROR(SUBSTITUTE(TEXT(J342/G342,"0/"&amp;REPT("#",LOG10(G342)+1)),"/",":"),0)</f>
        <v>3:1</v>
      </c>
    </row>
    <row r="343" ht="14.25" spans="1:11">
      <c r="A343" s="2" t="s">
        <v>11</v>
      </c>
      <c r="B343" s="2" t="s">
        <v>224</v>
      </c>
      <c r="C343" s="2">
        <v>154113</v>
      </c>
      <c r="D343" s="2" t="s">
        <v>233</v>
      </c>
      <c r="E343" s="2" t="s">
        <v>235</v>
      </c>
      <c r="F343" s="2">
        <v>400145013001</v>
      </c>
      <c r="G343" s="2">
        <v>1</v>
      </c>
      <c r="H343" s="2">
        <v>8</v>
      </c>
      <c r="I343" s="2">
        <v>0</v>
      </c>
      <c r="J343" s="2">
        <v>8</v>
      </c>
      <c r="K343" s="3" t="str">
        <f>IFERROR(SUBSTITUTE(TEXT(J343/G343,"0/"&amp;REPT("#",LOG10(G343)+1)),"/",":"),0)</f>
        <v>8:1</v>
      </c>
    </row>
    <row r="344" ht="14.25" spans="1:11">
      <c r="A344" s="2" t="s">
        <v>11</v>
      </c>
      <c r="B344" s="2" t="s">
        <v>224</v>
      </c>
      <c r="C344" s="2">
        <v>154113</v>
      </c>
      <c r="D344" s="2" t="s">
        <v>239</v>
      </c>
      <c r="E344" s="2" t="s">
        <v>231</v>
      </c>
      <c r="F344" s="2">
        <v>400146002001</v>
      </c>
      <c r="G344" s="2">
        <v>1</v>
      </c>
      <c r="H344" s="2">
        <v>8</v>
      </c>
      <c r="I344" s="2">
        <v>0</v>
      </c>
      <c r="J344" s="2">
        <v>8</v>
      </c>
      <c r="K344" s="3" t="str">
        <f>IFERROR(SUBSTITUTE(TEXT(J344/G344,"0/"&amp;REPT("#",LOG10(G344)+1)),"/",":"),0)</f>
        <v>8:1</v>
      </c>
    </row>
    <row r="345" ht="14.25" spans="1:11">
      <c r="A345" s="2" t="s">
        <v>11</v>
      </c>
      <c r="B345" s="2" t="s">
        <v>224</v>
      </c>
      <c r="C345" s="2">
        <v>154113</v>
      </c>
      <c r="D345" s="2" t="s">
        <v>239</v>
      </c>
      <c r="E345" s="2" t="s">
        <v>235</v>
      </c>
      <c r="F345" s="2">
        <v>400145002001</v>
      </c>
      <c r="G345" s="2">
        <v>1</v>
      </c>
      <c r="H345" s="2">
        <v>8</v>
      </c>
      <c r="I345" s="2">
        <v>0</v>
      </c>
      <c r="J345" s="2">
        <v>8</v>
      </c>
      <c r="K345" s="3" t="str">
        <f>IFERROR(SUBSTITUTE(TEXT(J345/G345,"0/"&amp;REPT("#",LOG10(G345)+1)),"/",":"),0)</f>
        <v>8:1</v>
      </c>
    </row>
    <row r="346" ht="14.25" spans="1:11">
      <c r="A346" s="2" t="s">
        <v>11</v>
      </c>
      <c r="B346" s="2" t="s">
        <v>224</v>
      </c>
      <c r="C346" s="2">
        <v>154113</v>
      </c>
      <c r="D346" s="2" t="s">
        <v>240</v>
      </c>
      <c r="E346" s="2" t="s">
        <v>226</v>
      </c>
      <c r="F346" s="2">
        <v>400144005001</v>
      </c>
      <c r="G346" s="2">
        <v>1</v>
      </c>
      <c r="H346" s="2">
        <v>3</v>
      </c>
      <c r="I346" s="2">
        <v>6</v>
      </c>
      <c r="J346" s="2">
        <v>9</v>
      </c>
      <c r="K346" s="3" t="str">
        <f>IFERROR(SUBSTITUTE(TEXT(J346/G346,"0/"&amp;REPT("#",LOG10(G346)+1)),"/",":"),0)</f>
        <v>9:1</v>
      </c>
    </row>
    <row r="347" ht="14.25" spans="1:11">
      <c r="A347" s="2" t="s">
        <v>11</v>
      </c>
      <c r="B347" s="2" t="s">
        <v>224</v>
      </c>
      <c r="C347" s="2">
        <v>154113</v>
      </c>
      <c r="D347" s="2" t="s">
        <v>238</v>
      </c>
      <c r="E347" s="2" t="s">
        <v>226</v>
      </c>
      <c r="F347" s="2">
        <v>400145001001</v>
      </c>
      <c r="G347" s="2">
        <v>2</v>
      </c>
      <c r="H347" s="2">
        <v>9</v>
      </c>
      <c r="I347" s="2">
        <v>0</v>
      </c>
      <c r="J347" s="2">
        <v>9</v>
      </c>
      <c r="K347" s="3" t="str">
        <f>IFERROR(SUBSTITUTE(TEXT(J347/G347,"0/"&amp;REPT("#",LOG10(G347)+1)),"/",":"),0)</f>
        <v>9:2</v>
      </c>
    </row>
    <row r="348" ht="14.25" spans="1:11">
      <c r="A348" s="2" t="s">
        <v>11</v>
      </c>
      <c r="B348" s="2" t="s">
        <v>224</v>
      </c>
      <c r="C348" s="2">
        <v>154113</v>
      </c>
      <c r="D348" s="2" t="s">
        <v>227</v>
      </c>
      <c r="E348" s="2" t="s">
        <v>226</v>
      </c>
      <c r="F348" s="2">
        <v>400144012001</v>
      </c>
      <c r="G348" s="2">
        <v>1</v>
      </c>
      <c r="H348" s="2">
        <v>10</v>
      </c>
      <c r="I348" s="2">
        <v>0</v>
      </c>
      <c r="J348" s="2">
        <v>10</v>
      </c>
      <c r="K348" s="3" t="str">
        <f>IFERROR(SUBSTITUTE(TEXT(J348/G348,"0/"&amp;REPT("#",LOG10(G348)+1)),"/",":"),0)</f>
        <v>10:1</v>
      </c>
    </row>
    <row r="349" ht="14.25" spans="1:11">
      <c r="A349" s="2" t="s">
        <v>11</v>
      </c>
      <c r="B349" s="2" t="s">
        <v>224</v>
      </c>
      <c r="C349" s="2">
        <v>154113</v>
      </c>
      <c r="D349" s="2" t="s">
        <v>241</v>
      </c>
      <c r="E349" s="2" t="s">
        <v>226</v>
      </c>
      <c r="F349" s="2">
        <v>400144011001</v>
      </c>
      <c r="G349" s="2">
        <v>1</v>
      </c>
      <c r="H349" s="2">
        <v>10</v>
      </c>
      <c r="I349" s="2">
        <v>0</v>
      </c>
      <c r="J349" s="2">
        <v>10</v>
      </c>
      <c r="K349" s="3" t="str">
        <f>IFERROR(SUBSTITUTE(TEXT(J349/G349,"0/"&amp;REPT("#",LOG10(G349)+1)),"/",":"),0)</f>
        <v>10:1</v>
      </c>
    </row>
    <row r="350" ht="14.25" spans="1:11">
      <c r="A350" s="2" t="s">
        <v>11</v>
      </c>
      <c r="B350" s="2" t="s">
        <v>224</v>
      </c>
      <c r="C350" s="2">
        <v>154113</v>
      </c>
      <c r="D350" s="2" t="s">
        <v>242</v>
      </c>
      <c r="E350" s="2" t="s">
        <v>226</v>
      </c>
      <c r="F350" s="2">
        <v>400144004001</v>
      </c>
      <c r="G350" s="2">
        <v>1</v>
      </c>
      <c r="H350" s="2">
        <v>10</v>
      </c>
      <c r="I350" s="2">
        <v>0</v>
      </c>
      <c r="J350" s="2">
        <v>10</v>
      </c>
      <c r="K350" s="3" t="str">
        <f>IFERROR(SUBSTITUTE(TEXT(J350/G350,"0/"&amp;REPT("#",LOG10(G350)+1)),"/",":"),0)</f>
        <v>10:1</v>
      </c>
    </row>
    <row r="351" ht="14.25" spans="1:11">
      <c r="A351" s="2" t="s">
        <v>11</v>
      </c>
      <c r="B351" s="2" t="s">
        <v>224</v>
      </c>
      <c r="C351" s="2">
        <v>154113</v>
      </c>
      <c r="D351" s="2" t="s">
        <v>238</v>
      </c>
      <c r="E351" s="2" t="s">
        <v>229</v>
      </c>
      <c r="F351" s="2">
        <v>400147001001</v>
      </c>
      <c r="G351" s="2">
        <v>3</v>
      </c>
      <c r="H351" s="2">
        <v>25</v>
      </c>
      <c r="I351" s="2">
        <v>0</v>
      </c>
      <c r="J351" s="2">
        <v>25</v>
      </c>
      <c r="K351" s="3" t="str">
        <f>IFERROR(SUBSTITUTE(TEXT(J351/G351,"0/"&amp;REPT("#",LOG10(G351)+1)),"/",":"),0)</f>
        <v>25:3</v>
      </c>
    </row>
    <row r="352" ht="14.25" spans="1:11">
      <c r="A352" s="2" t="s">
        <v>11</v>
      </c>
      <c r="B352" s="2" t="s">
        <v>224</v>
      </c>
      <c r="C352" s="2">
        <v>154113</v>
      </c>
      <c r="D352" s="2" t="s">
        <v>234</v>
      </c>
      <c r="E352" s="2" t="s">
        <v>229</v>
      </c>
      <c r="F352" s="2">
        <v>400147003001</v>
      </c>
      <c r="G352" s="2">
        <v>1</v>
      </c>
      <c r="H352" s="2">
        <v>31</v>
      </c>
      <c r="I352" s="2">
        <v>0</v>
      </c>
      <c r="J352" s="2">
        <v>31</v>
      </c>
      <c r="K352" s="3" t="str">
        <f>IFERROR(SUBSTITUTE(TEXT(J352/G352,"0/"&amp;REPT("#",LOG10(G352)+1)),"/",":"),0)</f>
        <v>31:1</v>
      </c>
    </row>
    <row r="353" ht="14.25" spans="1:11">
      <c r="A353" s="2" t="s">
        <v>11</v>
      </c>
      <c r="B353" s="2" t="s">
        <v>224</v>
      </c>
      <c r="C353" s="2">
        <v>154113</v>
      </c>
      <c r="D353" s="2" t="s">
        <v>237</v>
      </c>
      <c r="E353" s="2" t="s">
        <v>226</v>
      </c>
      <c r="F353" s="2">
        <v>400144010001</v>
      </c>
      <c r="G353" s="2">
        <v>2</v>
      </c>
      <c r="H353" s="2">
        <v>32</v>
      </c>
      <c r="I353" s="2">
        <v>0</v>
      </c>
      <c r="J353" s="2">
        <v>32</v>
      </c>
      <c r="K353" s="3" t="str">
        <f>IFERROR(SUBSTITUTE(TEXT(J353/G353,"0/"&amp;REPT("#",LOG10(G353)+1)),"/",":"),0)</f>
        <v>16:1</v>
      </c>
    </row>
    <row r="354" ht="14.25" spans="1:11">
      <c r="A354" s="2" t="s">
        <v>11</v>
      </c>
      <c r="B354" s="2" t="s">
        <v>224</v>
      </c>
      <c r="C354" s="2">
        <v>154113</v>
      </c>
      <c r="D354" s="2" t="s">
        <v>243</v>
      </c>
      <c r="E354" s="2" t="s">
        <v>226</v>
      </c>
      <c r="F354" s="2">
        <v>400144009001</v>
      </c>
      <c r="G354" s="2">
        <v>3</v>
      </c>
      <c r="H354" s="2">
        <v>31</v>
      </c>
      <c r="I354" s="2">
        <v>8</v>
      </c>
      <c r="J354" s="2">
        <v>39</v>
      </c>
      <c r="K354" s="3" t="str">
        <f>IFERROR(SUBSTITUTE(TEXT(J354/G354,"0/"&amp;REPT("#",LOG10(G354)+1)),"/",":"),0)</f>
        <v>13:1</v>
      </c>
    </row>
    <row r="355" ht="14.25" spans="1:11">
      <c r="A355" s="2" t="s">
        <v>11</v>
      </c>
      <c r="B355" s="2" t="s">
        <v>224</v>
      </c>
      <c r="C355" s="2">
        <v>154113</v>
      </c>
      <c r="D355" s="2" t="s">
        <v>238</v>
      </c>
      <c r="E355" s="2" t="s">
        <v>226</v>
      </c>
      <c r="F355" s="2">
        <v>400144001001</v>
      </c>
      <c r="G355" s="2">
        <v>3</v>
      </c>
      <c r="H355" s="2">
        <v>37</v>
      </c>
      <c r="I355" s="2">
        <v>5</v>
      </c>
      <c r="J355" s="2">
        <v>42</v>
      </c>
      <c r="K355" s="3" t="str">
        <f>IFERROR(SUBSTITUTE(TEXT(J355/G355,"0/"&amp;REPT("#",LOG10(G355)+1)),"/",":"),0)</f>
        <v>14:1</v>
      </c>
    </row>
    <row r="356" ht="14.25" spans="1:11">
      <c r="A356" s="2" t="s">
        <v>11</v>
      </c>
      <c r="B356" s="2" t="s">
        <v>244</v>
      </c>
      <c r="C356" s="2">
        <v>154135</v>
      </c>
      <c r="D356" s="2" t="s">
        <v>245</v>
      </c>
      <c r="E356" s="2" t="s">
        <v>231</v>
      </c>
      <c r="F356" s="2">
        <v>400146800001</v>
      </c>
      <c r="G356" s="2">
        <v>1</v>
      </c>
      <c r="H356" s="2">
        <v>22</v>
      </c>
      <c r="I356" s="2">
        <v>0</v>
      </c>
      <c r="J356" s="2">
        <v>22</v>
      </c>
      <c r="K356" s="3" t="str">
        <f>IFERROR(SUBSTITUTE(TEXT(J356/G356,"0/"&amp;REPT("#",LOG10(G356)+1)),"/",":"),0)</f>
        <v>22:1</v>
      </c>
    </row>
    <row r="357" ht="14.25" spans="1:11">
      <c r="A357" s="2" t="s">
        <v>11</v>
      </c>
      <c r="B357" s="2" t="s">
        <v>244</v>
      </c>
      <c r="C357" s="2">
        <v>154135</v>
      </c>
      <c r="D357" s="2" t="s">
        <v>245</v>
      </c>
      <c r="E357" s="2" t="s">
        <v>229</v>
      </c>
      <c r="F357" s="2">
        <v>400147800001</v>
      </c>
      <c r="G357" s="2">
        <v>1</v>
      </c>
      <c r="H357" s="2">
        <v>28</v>
      </c>
      <c r="I357" s="2">
        <v>0</v>
      </c>
      <c r="J357" s="2">
        <v>28</v>
      </c>
      <c r="K357" s="3" t="str">
        <f>IFERROR(SUBSTITUTE(TEXT(J357/G357,"0/"&amp;REPT("#",LOG10(G357)+1)),"/",":"),0)</f>
        <v>28:1</v>
      </c>
    </row>
    <row r="358" ht="14.25" spans="1:11">
      <c r="A358" s="2" t="s">
        <v>11</v>
      </c>
      <c r="B358" s="2" t="s">
        <v>244</v>
      </c>
      <c r="C358" s="2">
        <v>154135</v>
      </c>
      <c r="D358" s="2" t="s">
        <v>245</v>
      </c>
      <c r="E358" s="2" t="s">
        <v>226</v>
      </c>
      <c r="F358" s="2">
        <v>400144800001</v>
      </c>
      <c r="G358" s="2">
        <v>2</v>
      </c>
      <c r="H358" s="2">
        <v>32</v>
      </c>
      <c r="I358" s="2">
        <v>0</v>
      </c>
      <c r="J358" s="2">
        <v>32</v>
      </c>
      <c r="K358" s="3" t="str">
        <f>IFERROR(SUBSTITUTE(TEXT(J358/G358,"0/"&amp;REPT("#",LOG10(G358)+1)),"/",":"),0)</f>
        <v>16:1</v>
      </c>
    </row>
    <row r="359" ht="14.25" spans="1:11">
      <c r="A359" s="2" t="s">
        <v>11</v>
      </c>
      <c r="B359" s="2" t="s">
        <v>246</v>
      </c>
      <c r="C359" s="2">
        <v>161113</v>
      </c>
      <c r="D359" s="2" t="s">
        <v>246</v>
      </c>
      <c r="E359" s="2" t="s">
        <v>247</v>
      </c>
      <c r="F359" s="2">
        <v>300110380001</v>
      </c>
      <c r="G359" s="2">
        <v>1</v>
      </c>
      <c r="H359" s="2">
        <v>3</v>
      </c>
      <c r="I359" s="2">
        <v>2</v>
      </c>
      <c r="J359" s="2">
        <v>5</v>
      </c>
      <c r="K359" s="3" t="str">
        <f>IFERROR(SUBSTITUTE(TEXT(J359/G359,"0/"&amp;REPT("#",LOG10(G359)+1)),"/",":"),0)</f>
        <v>5:1</v>
      </c>
    </row>
    <row r="360" ht="14.25" spans="1:11">
      <c r="A360" s="2" t="s">
        <v>11</v>
      </c>
      <c r="B360" s="2" t="s">
        <v>248</v>
      </c>
      <c r="C360" s="2">
        <v>164107</v>
      </c>
      <c r="D360" s="2" t="s">
        <v>248</v>
      </c>
      <c r="E360" s="2" t="s">
        <v>249</v>
      </c>
      <c r="F360" s="2">
        <v>300130001003</v>
      </c>
      <c r="G360" s="2">
        <v>1</v>
      </c>
      <c r="H360" s="2">
        <v>0</v>
      </c>
      <c r="I360" s="2">
        <v>0</v>
      </c>
      <c r="J360" s="2">
        <v>0</v>
      </c>
      <c r="K360" s="3" t="str">
        <f>IFERROR(SUBSTITUTE(TEXT(J360/G360,"0/"&amp;REPT("#",LOG10(G360)+1)),"/",":"),0)</f>
        <v>0:1</v>
      </c>
    </row>
    <row r="361" ht="14.25" spans="1:11">
      <c r="A361" s="2" t="s">
        <v>11</v>
      </c>
      <c r="B361" s="2" t="s">
        <v>248</v>
      </c>
      <c r="C361" s="2">
        <v>164107</v>
      </c>
      <c r="D361" s="2" t="s">
        <v>248</v>
      </c>
      <c r="E361" s="2" t="s">
        <v>250</v>
      </c>
      <c r="F361" s="2">
        <v>300130001001</v>
      </c>
      <c r="G361" s="2">
        <v>1</v>
      </c>
      <c r="H361" s="2">
        <v>0</v>
      </c>
      <c r="I361" s="2">
        <v>1</v>
      </c>
      <c r="J361" s="2">
        <v>1</v>
      </c>
      <c r="K361" s="3" t="str">
        <f>IFERROR(SUBSTITUTE(TEXT(J361/G361,"0/"&amp;REPT("#",LOG10(G361)+1)),"/",":"),0)</f>
        <v>1:1</v>
      </c>
    </row>
    <row r="362" ht="14.25" spans="1:11">
      <c r="A362" s="2" t="s">
        <v>11</v>
      </c>
      <c r="B362" s="2" t="s">
        <v>248</v>
      </c>
      <c r="C362" s="2">
        <v>164107</v>
      </c>
      <c r="D362" s="2" t="s">
        <v>248</v>
      </c>
      <c r="E362" s="2" t="s">
        <v>251</v>
      </c>
      <c r="F362" s="2">
        <v>300130001004</v>
      </c>
      <c r="G362" s="2">
        <v>1</v>
      </c>
      <c r="H362" s="2">
        <v>2</v>
      </c>
      <c r="I362" s="2">
        <v>1</v>
      </c>
      <c r="J362" s="2">
        <v>3</v>
      </c>
      <c r="K362" s="3" t="str">
        <f>IFERROR(SUBSTITUTE(TEXT(J362/G362,"0/"&amp;REPT("#",LOG10(G362)+1)),"/",":"),0)</f>
        <v>3:1</v>
      </c>
    </row>
    <row r="363" ht="14.25" spans="1:11">
      <c r="A363" s="2" t="s">
        <v>11</v>
      </c>
      <c r="B363" s="2" t="s">
        <v>248</v>
      </c>
      <c r="C363" s="2">
        <v>164107</v>
      </c>
      <c r="D363" s="2" t="s">
        <v>248</v>
      </c>
      <c r="E363" s="2" t="s">
        <v>252</v>
      </c>
      <c r="F363" s="2">
        <v>300130001002</v>
      </c>
      <c r="G363" s="2">
        <v>1</v>
      </c>
      <c r="H363" s="2">
        <v>1</v>
      </c>
      <c r="I363" s="2">
        <v>3</v>
      </c>
      <c r="J363" s="2">
        <v>4</v>
      </c>
      <c r="K363" s="3" t="str">
        <f>IFERROR(SUBSTITUTE(TEXT(J363/G363,"0/"&amp;REPT("#",LOG10(G363)+1)),"/",":"),0)</f>
        <v>4:1</v>
      </c>
    </row>
    <row r="364" ht="14.25" spans="1:11">
      <c r="A364" s="2" t="s">
        <v>11</v>
      </c>
      <c r="B364" s="2" t="s">
        <v>253</v>
      </c>
      <c r="C364" s="2">
        <v>169102</v>
      </c>
      <c r="D364" s="2" t="s">
        <v>254</v>
      </c>
      <c r="E364" s="2" t="s">
        <v>255</v>
      </c>
      <c r="F364" s="2">
        <v>300110010001</v>
      </c>
      <c r="G364" s="2">
        <v>1</v>
      </c>
      <c r="H364" s="2">
        <v>0</v>
      </c>
      <c r="I364" s="2">
        <v>5</v>
      </c>
      <c r="J364" s="2">
        <v>5</v>
      </c>
      <c r="K364" s="3" t="str">
        <f>IFERROR(SUBSTITUTE(TEXT(J364/G364,"0/"&amp;REPT("#",LOG10(G364)+1)),"/",":"),0)</f>
        <v>5:1</v>
      </c>
    </row>
    <row r="365" ht="14.25" spans="1:11">
      <c r="A365" s="2" t="s">
        <v>11</v>
      </c>
      <c r="B365" s="2" t="s">
        <v>256</v>
      </c>
      <c r="C365" s="2">
        <v>187113</v>
      </c>
      <c r="D365" s="2" t="s">
        <v>256</v>
      </c>
      <c r="E365" s="2" t="s">
        <v>257</v>
      </c>
      <c r="F365" s="2">
        <v>400110113001</v>
      </c>
      <c r="G365" s="2">
        <v>1</v>
      </c>
      <c r="H365" s="2">
        <v>1</v>
      </c>
      <c r="I365" s="2">
        <v>0</v>
      </c>
      <c r="J365" s="2">
        <v>1</v>
      </c>
      <c r="K365" s="3" t="str">
        <f>IFERROR(SUBSTITUTE(TEXT(J365/G365,"0/"&amp;REPT("#",LOG10(G365)+1)),"/",":"),0)</f>
        <v>1:1</v>
      </c>
    </row>
  </sheetData>
  <sortState ref="A2:K365">
    <sortCondition ref="C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Pudding陈</cp:lastModifiedBy>
  <dcterms:created xsi:type="dcterms:W3CDTF">2019-10-17T02:41:57Z</dcterms:created>
  <dcterms:modified xsi:type="dcterms:W3CDTF">2019-10-17T02:48:37Z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