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Sheet1!$A$1:$J$137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<sst xmlns="http://schemas.openxmlformats.org/spreadsheetml/2006/main" count="798" uniqueCount="374">
  <si>
    <t>附件2</t>
  </si>
  <si>
    <t>2019年连城县事业单位公开招聘工作人员资格复审人员名单</t>
  </si>
  <si>
    <t>序号</t>
  </si>
  <si>
    <t>报考单位</t>
  </si>
  <si>
    <t>报考岗位</t>
  </si>
  <si>
    <t>准考证号码</t>
  </si>
  <si>
    <t>姓名</t>
  </si>
  <si>
    <t>性别</t>
  </si>
  <si>
    <t>原始成绩</t>
  </si>
  <si>
    <t>加分</t>
  </si>
  <si>
    <t>笔试成绩</t>
  </si>
  <si>
    <t>排名</t>
  </si>
  <si>
    <t>连城县纪检监察警示教育中心（连城县纪检监察信息技术中心）(802)</t>
  </si>
  <si>
    <t>财务人员(034)</t>
  </si>
  <si>
    <t>199990103404917</t>
  </si>
  <si>
    <t>罗晓梅</t>
  </si>
  <si>
    <t>女</t>
  </si>
  <si>
    <t>199990103407246</t>
  </si>
  <si>
    <t>傅钰桑</t>
  </si>
  <si>
    <t/>
  </si>
  <si>
    <t>199990103406503</t>
  </si>
  <si>
    <t>揭月蓉</t>
  </si>
  <si>
    <t>连城县曲溪乡企业服务中心(838)</t>
  </si>
  <si>
    <t>财务人员(035)</t>
  </si>
  <si>
    <t>199990103504878</t>
  </si>
  <si>
    <t>罗婷</t>
  </si>
  <si>
    <t>199990103506682</t>
  </si>
  <si>
    <t>张翼</t>
  </si>
  <si>
    <t>男</t>
  </si>
  <si>
    <t>199990103506846</t>
  </si>
  <si>
    <t>杨礼炜</t>
  </si>
  <si>
    <t>连城县社区矫正服务中心(804)</t>
  </si>
  <si>
    <t>工作人员(051)</t>
  </si>
  <si>
    <t>199990105106946</t>
  </si>
  <si>
    <t>张宙</t>
  </si>
  <si>
    <t>199990105106667</t>
  </si>
  <si>
    <t>朱吉灯</t>
  </si>
  <si>
    <t>连城县文亨镇文化服务中心(847)</t>
  </si>
  <si>
    <t>工作人员(052)</t>
  </si>
  <si>
    <t>199990105206525</t>
  </si>
  <si>
    <t>林露</t>
  </si>
  <si>
    <t>199990105206514</t>
  </si>
  <si>
    <t>项丽萍</t>
  </si>
  <si>
    <t>199990105207027</t>
  </si>
  <si>
    <t>童文灿</t>
  </si>
  <si>
    <t>连城县四堡镇农业服务中心(846)</t>
  </si>
  <si>
    <t>工作人员(053)</t>
  </si>
  <si>
    <t>199990105305839</t>
  </si>
  <si>
    <t>刘福平</t>
  </si>
  <si>
    <t>199990105305785</t>
  </si>
  <si>
    <t>吕凤娥</t>
  </si>
  <si>
    <t>199990105305441</t>
  </si>
  <si>
    <t>吕燕梅</t>
  </si>
  <si>
    <t>连城县四堡镇村镇规划建设服务中心(845)</t>
  </si>
  <si>
    <t>工作人员(054)</t>
  </si>
  <si>
    <t>199990105406576</t>
  </si>
  <si>
    <t>余仁润</t>
  </si>
  <si>
    <t>199990105405172</t>
  </si>
  <si>
    <t>赖福海</t>
  </si>
  <si>
    <t>连城县姑田镇村镇规划建设服务中心(844)</t>
  </si>
  <si>
    <t>工作人员(055)</t>
  </si>
  <si>
    <t>199990105505821</t>
  </si>
  <si>
    <t>罗钰梁</t>
  </si>
  <si>
    <t>199990105505182</t>
  </si>
  <si>
    <t>罗滢</t>
  </si>
  <si>
    <t>199990105506288</t>
  </si>
  <si>
    <t>沈家森</t>
  </si>
  <si>
    <t>连城县姑田镇农业服务中心(843)</t>
  </si>
  <si>
    <t>工作人员(056)</t>
  </si>
  <si>
    <t>199990105605703</t>
  </si>
  <si>
    <t>李燕群</t>
  </si>
  <si>
    <t>199990105606958</t>
  </si>
  <si>
    <t>吴宪澍</t>
  </si>
  <si>
    <t>199990105606320</t>
  </si>
  <si>
    <t>周士佶</t>
  </si>
  <si>
    <t>连城县隔川乡村镇规划建设服务中心(842)</t>
  </si>
  <si>
    <t>工作人员(057)</t>
  </si>
  <si>
    <t>199990105705481</t>
  </si>
  <si>
    <t>张光永</t>
  </si>
  <si>
    <t>199990105706236</t>
  </si>
  <si>
    <t>谢炜铖</t>
  </si>
  <si>
    <t>199990105704978</t>
  </si>
  <si>
    <t>沈羿</t>
  </si>
  <si>
    <t>连城县庙前镇村镇规划建设服务中心(840)</t>
  </si>
  <si>
    <t>工作人员(059)</t>
  </si>
  <si>
    <t>199990105906972</t>
  </si>
  <si>
    <t>陈四四</t>
  </si>
  <si>
    <t>199990105907271</t>
  </si>
  <si>
    <t>蓝芹芬</t>
  </si>
  <si>
    <t>199990105905242</t>
  </si>
  <si>
    <t>上官权隆</t>
  </si>
  <si>
    <t>连城县罗坊乡农业服务中心(839)</t>
  </si>
  <si>
    <t>工作人员(060)</t>
  </si>
  <si>
    <t>199990106006537</t>
  </si>
  <si>
    <t>黄小莺</t>
  </si>
  <si>
    <t>199990106005136</t>
  </si>
  <si>
    <t>黄磊</t>
  </si>
  <si>
    <t>199990106006741</t>
  </si>
  <si>
    <t>江剑</t>
  </si>
  <si>
    <t>连城县宣和乡村镇规划建设服务中心(836)</t>
  </si>
  <si>
    <t>工作人员(062)</t>
  </si>
  <si>
    <t>199990106204834</t>
  </si>
  <si>
    <t>董晨</t>
  </si>
  <si>
    <t>199990106205608</t>
  </si>
  <si>
    <t>童章宇</t>
  </si>
  <si>
    <t>199990106205446</t>
  </si>
  <si>
    <t>康树塔</t>
  </si>
  <si>
    <t>连城县塘前乡村镇规划建设服务中心(835)</t>
  </si>
  <si>
    <t>工作人员(063)</t>
  </si>
  <si>
    <t>199990106305331</t>
  </si>
  <si>
    <t>谢天</t>
  </si>
  <si>
    <t>199990106307282</t>
  </si>
  <si>
    <t>李菁</t>
  </si>
  <si>
    <t>199990106306155</t>
  </si>
  <si>
    <t>张权鸿</t>
  </si>
  <si>
    <t>连城县朋口镇村镇规划建设服务中心(834)</t>
  </si>
  <si>
    <t>工作人员(064)</t>
  </si>
  <si>
    <t>199990106407111</t>
  </si>
  <si>
    <t>罗凯斌</t>
  </si>
  <si>
    <t>199990106406491</t>
  </si>
  <si>
    <t>吴玲燕</t>
  </si>
  <si>
    <t>199990106407004</t>
  </si>
  <si>
    <t>游国良</t>
  </si>
  <si>
    <t>连城县新泉镇村镇规划建设服务中心(831)</t>
  </si>
  <si>
    <t>工作人员(065)</t>
  </si>
  <si>
    <t>199990106504871</t>
  </si>
  <si>
    <t>钟臻才</t>
  </si>
  <si>
    <t>199990106506498</t>
  </si>
  <si>
    <t>陈发清</t>
  </si>
  <si>
    <t>199990106506766</t>
  </si>
  <si>
    <t>谢雄文</t>
  </si>
  <si>
    <t>连城县林坊镇农业服务中心(830)</t>
  </si>
  <si>
    <t>工作人员(066)</t>
  </si>
  <si>
    <t>199990106606427</t>
  </si>
  <si>
    <t>黄冰妍</t>
  </si>
  <si>
    <t>199990106604872</t>
  </si>
  <si>
    <t>钟炳荣</t>
  </si>
  <si>
    <t>199990106606823</t>
  </si>
  <si>
    <t>曾凤凤</t>
  </si>
  <si>
    <t>连城县赖源乡企业服务中心(829)</t>
  </si>
  <si>
    <t>工作人员(067)</t>
  </si>
  <si>
    <t>199990106706873</t>
  </si>
  <si>
    <t>罗杰瑶</t>
  </si>
  <si>
    <t>连城县赖源乡农业服务中心(828)</t>
  </si>
  <si>
    <t>工作人员(068)</t>
  </si>
  <si>
    <t>199990106805838</t>
  </si>
  <si>
    <t>雷华辉</t>
  </si>
  <si>
    <t>199990106806093</t>
  </si>
  <si>
    <t>林小燕</t>
  </si>
  <si>
    <t>连城县工商联企业服务中心(827)</t>
  </si>
  <si>
    <t>工作人员(069)</t>
  </si>
  <si>
    <t>199990106905414</t>
  </si>
  <si>
    <t>林宗铭</t>
  </si>
  <si>
    <t>199990106905205</t>
  </si>
  <si>
    <t>项文怡</t>
  </si>
  <si>
    <t>199990106905736</t>
  </si>
  <si>
    <t>徐成钰</t>
  </si>
  <si>
    <t>连城县军民融合项目服务中心(826)</t>
  </si>
  <si>
    <t>工作人员(070)</t>
  </si>
  <si>
    <t>199990107005467</t>
  </si>
  <si>
    <t>罗远强</t>
  </si>
  <si>
    <t>199990107005209</t>
  </si>
  <si>
    <t>张剑龙</t>
  </si>
  <si>
    <t>199990107005633</t>
  </si>
  <si>
    <t>黄志南</t>
  </si>
  <si>
    <t>199990107006941</t>
  </si>
  <si>
    <t>钱益谦</t>
  </si>
  <si>
    <t>连城县河道管理中心(825)</t>
  </si>
  <si>
    <t>工作人员(071)</t>
  </si>
  <si>
    <t>199990107105597</t>
  </si>
  <si>
    <t>姚毅霖</t>
  </si>
  <si>
    <t>连城县智慧城市管理服务中心(807)</t>
  </si>
  <si>
    <t>工作人员(072)</t>
  </si>
  <si>
    <t>199990107207000</t>
  </si>
  <si>
    <t>沈君茂</t>
  </si>
  <si>
    <t>199990107206211</t>
  </si>
  <si>
    <t>林建新</t>
  </si>
  <si>
    <t>连城县松毛岭战地遗址保护开发服务中心（连城县项南公园）(813)</t>
  </si>
  <si>
    <t>工作人员(074)</t>
  </si>
  <si>
    <t>199990107405758</t>
  </si>
  <si>
    <t>黄丽蓉</t>
  </si>
  <si>
    <t>199990107407036</t>
  </si>
  <si>
    <t>黄红锌</t>
  </si>
  <si>
    <t>199990107406110</t>
  </si>
  <si>
    <t>罗秋群</t>
  </si>
  <si>
    <t>连城县公安警务辅助服务中心(816)</t>
  </si>
  <si>
    <t>工作人员(075)</t>
  </si>
  <si>
    <t>199990107506574</t>
  </si>
  <si>
    <t>刘长铃</t>
  </si>
  <si>
    <t>199990107506511</t>
  </si>
  <si>
    <t>李永潘</t>
  </si>
  <si>
    <t>199990107505856</t>
  </si>
  <si>
    <t>罗齐志</t>
  </si>
  <si>
    <t>连城县农业技术推广站(817)</t>
  </si>
  <si>
    <t>工作人员(076)</t>
  </si>
  <si>
    <t>199990107605273</t>
  </si>
  <si>
    <t>林才辉</t>
  </si>
  <si>
    <t>199990107607115</t>
  </si>
  <si>
    <t>吴娟</t>
  </si>
  <si>
    <t>199990107606246</t>
  </si>
  <si>
    <t>张鸿华</t>
  </si>
  <si>
    <t>连城县人大代表履职服务中心(818)</t>
  </si>
  <si>
    <t>工作人员(077)</t>
  </si>
  <si>
    <t>199990107706392</t>
  </si>
  <si>
    <t>周荣鹏</t>
  </si>
  <si>
    <t>199990107706381</t>
  </si>
  <si>
    <t>林丽溶</t>
  </si>
  <si>
    <t>连城县安全生产应急救援中心（拟更名为连城县应急救援中心）(819)</t>
  </si>
  <si>
    <t>工作人员(078)</t>
  </si>
  <si>
    <t>199990107806526</t>
  </si>
  <si>
    <t>童文雪</t>
  </si>
  <si>
    <t>工作人员(079)</t>
  </si>
  <si>
    <t>199990107905795</t>
  </si>
  <si>
    <t>李洁纯</t>
  </si>
  <si>
    <t>199990107905668</t>
  </si>
  <si>
    <t>罗乃俊</t>
  </si>
  <si>
    <t>199990107905965</t>
  </si>
  <si>
    <t>张羿</t>
  </si>
  <si>
    <t>199990107905641</t>
  </si>
  <si>
    <t>黄锦涛</t>
  </si>
  <si>
    <t>199990107907041</t>
  </si>
  <si>
    <t>黄志清</t>
  </si>
  <si>
    <t>199990107906939</t>
  </si>
  <si>
    <t>黄振东</t>
  </si>
  <si>
    <t>连城县市政公用事业建设管理中心（连城县防震抗灾管理中心）(821)</t>
  </si>
  <si>
    <t>工作人员(080)</t>
  </si>
  <si>
    <t>199990108007002</t>
  </si>
  <si>
    <t>孔雅萍</t>
  </si>
  <si>
    <t>199990108007143</t>
  </si>
  <si>
    <t>江韬</t>
  </si>
  <si>
    <t>199990108007149</t>
  </si>
  <si>
    <t>江秋丽</t>
  </si>
  <si>
    <t>连城县重点项目建设管理办公室(814)</t>
  </si>
  <si>
    <t>管理人员(094)</t>
  </si>
  <si>
    <t>199990109406798</t>
  </si>
  <si>
    <t>邹伟</t>
  </si>
  <si>
    <t>199990109406134</t>
  </si>
  <si>
    <t>陈祥峰</t>
  </si>
  <si>
    <t>199990109404829</t>
  </si>
  <si>
    <t>罗均焱</t>
  </si>
  <si>
    <t>199990109405221</t>
  </si>
  <si>
    <t>吴晓燕</t>
  </si>
  <si>
    <t>连城县新泉镇企业服务中心(832)</t>
  </si>
  <si>
    <t>管理人员(095)</t>
  </si>
  <si>
    <t>199990109505034</t>
  </si>
  <si>
    <t>童颖</t>
  </si>
  <si>
    <t>199990109506352</t>
  </si>
  <si>
    <t>马福良</t>
  </si>
  <si>
    <t>199990109506448</t>
  </si>
  <si>
    <t>王春榕</t>
  </si>
  <si>
    <t>连城县旅游市场营销中心(823)</t>
  </si>
  <si>
    <t>管理人员(097)</t>
  </si>
  <si>
    <t>199990109706133</t>
  </si>
  <si>
    <t>林融</t>
  </si>
  <si>
    <t>199990109705751</t>
  </si>
  <si>
    <t>罗术</t>
  </si>
  <si>
    <t>199990109706580</t>
  </si>
  <si>
    <t>江哲昀</t>
  </si>
  <si>
    <t>管理人员(098)</t>
  </si>
  <si>
    <t>199990109805207</t>
  </si>
  <si>
    <t>张君</t>
  </si>
  <si>
    <t>199990109807110</t>
  </si>
  <si>
    <t>张杏珍</t>
  </si>
  <si>
    <t>199990109804836</t>
  </si>
  <si>
    <t>许慧珍</t>
  </si>
  <si>
    <t>连城县农村公路养护中心朋口镇岗位(824)</t>
  </si>
  <si>
    <t>管理人员(099)</t>
  </si>
  <si>
    <t>199990109905678</t>
  </si>
  <si>
    <t>李进威</t>
  </si>
  <si>
    <t>199990109905799</t>
  </si>
  <si>
    <t>吴智雄</t>
  </si>
  <si>
    <t>199990109905904</t>
  </si>
  <si>
    <t>黄斯彬</t>
  </si>
  <si>
    <t>连城县土地收购储备中心(815)</t>
  </si>
  <si>
    <t>会计(108)</t>
  </si>
  <si>
    <t>199990110807188</t>
  </si>
  <si>
    <t>谢蓓</t>
  </si>
  <si>
    <t>199990110805428</t>
  </si>
  <si>
    <t>马英乔</t>
  </si>
  <si>
    <t>199990110805634</t>
  </si>
  <si>
    <t>吴强龙</t>
  </si>
  <si>
    <t>连城县人才信息中心(803)</t>
  </si>
  <si>
    <t>人事档案管理人员(130)</t>
  </si>
  <si>
    <t>199990113005270</t>
  </si>
  <si>
    <t>李汶娟</t>
  </si>
  <si>
    <t>199990113005595</t>
  </si>
  <si>
    <t>何晓君</t>
  </si>
  <si>
    <t>199990113005750</t>
  </si>
  <si>
    <t>陈晓海</t>
  </si>
  <si>
    <t>连城县质量计量检测所(805)</t>
  </si>
  <si>
    <t>食品检验人员(145)</t>
  </si>
  <si>
    <t>199990114506403</t>
  </si>
  <si>
    <t>李秋杜</t>
  </si>
  <si>
    <t>199990114504929</t>
  </si>
  <si>
    <t>邹文科</t>
  </si>
  <si>
    <t>199990114506356</t>
  </si>
  <si>
    <t>周荣文</t>
  </si>
  <si>
    <t>食品检验人员(146)</t>
  </si>
  <si>
    <t>199990114606415</t>
  </si>
  <si>
    <t>谢烨琳</t>
  </si>
  <si>
    <t>连城县公共资源交易中心(809)</t>
  </si>
  <si>
    <t>专业技术人员(275)</t>
  </si>
  <si>
    <t>199990127505913</t>
  </si>
  <si>
    <t>谢运康</t>
  </si>
  <si>
    <t>199990127506720</t>
  </si>
  <si>
    <t>邓玉玲</t>
  </si>
  <si>
    <t>199990127506521</t>
  </si>
  <si>
    <t>黄彪</t>
  </si>
  <si>
    <t>连城县供水水源保护开发利用服务中心(822)</t>
  </si>
  <si>
    <t>专业技术人员(276)</t>
  </si>
  <si>
    <t>199990127606594</t>
  </si>
  <si>
    <t>李金军</t>
  </si>
  <si>
    <t>199990127606701</t>
  </si>
  <si>
    <t>张杭玉</t>
  </si>
  <si>
    <t>199990127605575</t>
  </si>
  <si>
    <t>罗辉</t>
  </si>
  <si>
    <t>连城县经济发展研究中心(801)</t>
  </si>
  <si>
    <t>专业技术人员(277)</t>
  </si>
  <si>
    <t>199990127705282</t>
  </si>
  <si>
    <t>林莹磊</t>
  </si>
  <si>
    <t>199990127706656</t>
  </si>
  <si>
    <t>陈振权</t>
  </si>
  <si>
    <t>199990127706264</t>
  </si>
  <si>
    <t>周晶</t>
  </si>
  <si>
    <t>连城县数字连城建设办公室(806)</t>
  </si>
  <si>
    <t>专业技术人员(278)</t>
  </si>
  <si>
    <t>199990127805157</t>
  </si>
  <si>
    <t>陈李泉</t>
  </si>
  <si>
    <t>199990127806452</t>
  </si>
  <si>
    <t>黄春旭</t>
  </si>
  <si>
    <t>199990127806488</t>
  </si>
  <si>
    <t>沈在浩</t>
  </si>
  <si>
    <t>连城县网络舆情中心(808)</t>
  </si>
  <si>
    <t>专业技术人员(279)</t>
  </si>
  <si>
    <t>199990127904888</t>
  </si>
  <si>
    <t>林寿山</t>
  </si>
  <si>
    <t>199990127905201</t>
  </si>
  <si>
    <t>张宏樑</t>
  </si>
  <si>
    <t>199990127906845</t>
  </si>
  <si>
    <t>王辉</t>
  </si>
  <si>
    <t>199990127905129</t>
  </si>
  <si>
    <t>张燚</t>
  </si>
  <si>
    <t>199990127905923</t>
  </si>
  <si>
    <t>华俊霖</t>
  </si>
  <si>
    <t>199990127905933</t>
  </si>
  <si>
    <t>罗翔</t>
  </si>
  <si>
    <t>连城县莒溪镇农业服务中心(833)</t>
  </si>
  <si>
    <t>专业技术人员(280)</t>
  </si>
  <si>
    <t>199990128005004</t>
  </si>
  <si>
    <t>林永兴</t>
  </si>
  <si>
    <t>连城县朋口工业集中区管委会办公室(810)</t>
  </si>
  <si>
    <t>专业技术人员(281)</t>
  </si>
  <si>
    <t>199990128105214</t>
  </si>
  <si>
    <t>傅小媛</t>
  </si>
  <si>
    <t>199990128106092</t>
  </si>
  <si>
    <t>罗瑜萍</t>
  </si>
  <si>
    <t>199990128106294</t>
  </si>
  <si>
    <t>李斌</t>
  </si>
  <si>
    <t>连城县庙前台商投资工业集中区管委会办公室（连城县庙前工业集中区管委会办公室）(811)</t>
  </si>
  <si>
    <t>专业技术人员(282)</t>
  </si>
  <si>
    <t>199990128206810</t>
  </si>
  <si>
    <t>龚连英</t>
  </si>
  <si>
    <t>199990128206311</t>
  </si>
  <si>
    <t>赖金华</t>
  </si>
  <si>
    <t>199990128206915</t>
  </si>
  <si>
    <t>兰春河</t>
  </si>
  <si>
    <t>连城县事业单位改革服务中心(820)</t>
  </si>
  <si>
    <t>专业技术人员(283)</t>
  </si>
  <si>
    <t>199990128307229</t>
  </si>
  <si>
    <t>廖玮</t>
  </si>
  <si>
    <t>199990128304897</t>
  </si>
  <si>
    <t>黄爱萍</t>
  </si>
  <si>
    <t>199990128306228</t>
  </si>
  <si>
    <t>罗楠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</si>
</sst>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  <numFmt numFmtId="178" formatCode="0_);[Red]\(0\)"/>
  </numFmts>
  <fonts count="25">
    <font>
      <sz val="11"/>
      <color theme="1"/>
      <name val="宋体"/>
      <charset val="134"/>
      <scheme val="minor"/>
    </font>
    <font>
      <sz val="11"/>
      <name val="微软雅黑"/>
      <charset val="0"/>
    </font>
    <font>
      <b/>
      <sz val="14"/>
      <color theme="1"/>
      <name val="微软雅黑"/>
      <charset val="134"/>
    </font>
    <font>
      <sz val="10"/>
      <name val="微软雅黑"/>
      <charset val="134"/>
    </font>
    <font>
      <sz val="10"/>
      <name val="微软雅黑"/>
      <charset val="0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/>
    <xf numFmtId="178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7"/>
  <sheetViews>
    <sheetView tabSelected="1" workbookViewId="0">
      <pane ySplit="1" topLeftCell="A95" activePane="bottomLeft" state="frozen"/>
      <selection/>
      <selection pane="bottomLeft" activeCell="N11" sqref="N11"/>
    </sheetView>
  </sheetViews>
  <sheetFormatPr defaultColWidth="9" defaultRowHeight="13.5"/>
  <cols>
    <col min="1" max="1" width="4.125" style="3" customWidth="1"/>
    <col min="2" max="2" width="66.125" customWidth="1"/>
    <col min="3" max="3" width="18.125" customWidth="1"/>
    <col min="4" max="4" width="17.125" customWidth="1"/>
    <col min="5" max="5" width="7.5" style="3" customWidth="1"/>
    <col min="6" max="6" width="5.375" style="3" customWidth="1"/>
    <col min="7" max="7" width="8" customWidth="1"/>
    <col min="8" max="8" width="4.625" customWidth="1"/>
    <col min="9" max="9" width="7.75" customWidth="1"/>
    <col min="10" max="10" width="5.25" customWidth="1"/>
  </cols>
  <sheetData>
    <row r="1" ht="21" spans="1:3">
      <c r="A1" s="4" t="s">
        <v>0</v>
      </c>
      <c r="B1" s="5"/>
      <c r="C1" s="5"/>
    </row>
    <row r="2" s="1" customFormat="1" ht="33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20.25" customHeight="1" spans="1:10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</row>
    <row r="4" ht="16.5" spans="1:10">
      <c r="A4" s="11">
        <v>1</v>
      </c>
      <c r="B4" s="12" t="s">
        <v>12</v>
      </c>
      <c r="C4" s="12" t="s">
        <v>13</v>
      </c>
      <c r="D4" s="8" t="s">
        <v>14</v>
      </c>
      <c r="E4" s="13" t="s">
        <v>15</v>
      </c>
      <c r="F4" s="13" t="s">
        <v>16</v>
      </c>
      <c r="G4" s="14">
        <v>67.2</v>
      </c>
      <c r="H4" s="15">
        <v>5</v>
      </c>
      <c r="I4" s="14">
        <f t="shared" ref="I4:I14" si="0">SUM(G4:H4)</f>
        <v>72.2</v>
      </c>
      <c r="J4" s="17">
        <v>1</v>
      </c>
    </row>
    <row r="5" ht="16.5" spans="1:10">
      <c r="A5" s="11">
        <v>2</v>
      </c>
      <c r="B5" s="12" t="s">
        <v>12</v>
      </c>
      <c r="C5" s="12" t="s">
        <v>13</v>
      </c>
      <c r="D5" s="8" t="s">
        <v>17</v>
      </c>
      <c r="E5" s="13" t="s">
        <v>18</v>
      </c>
      <c r="F5" s="13" t="s">
        <v>16</v>
      </c>
      <c r="G5" s="14">
        <v>63.7</v>
      </c>
      <c r="H5" s="16" t="s">
        <v>19</v>
      </c>
      <c r="I5" s="14">
        <f t="shared" si="0"/>
        <v>63.7</v>
      </c>
      <c r="J5" s="17">
        <v>2</v>
      </c>
    </row>
    <row r="6" ht="16.5" spans="1:10">
      <c r="A6" s="11">
        <v>3</v>
      </c>
      <c r="B6" s="12" t="s">
        <v>12</v>
      </c>
      <c r="C6" s="12" t="s">
        <v>13</v>
      </c>
      <c r="D6" s="8" t="s">
        <v>20</v>
      </c>
      <c r="E6" s="13" t="s">
        <v>21</v>
      </c>
      <c r="F6" s="13" t="s">
        <v>16</v>
      </c>
      <c r="G6" s="14">
        <v>56.8</v>
      </c>
      <c r="H6" s="15">
        <v>5</v>
      </c>
      <c r="I6" s="14">
        <f t="shared" si="0"/>
        <v>61.8</v>
      </c>
      <c r="J6" s="17">
        <v>3</v>
      </c>
    </row>
    <row r="7" ht="16.5" spans="1:10">
      <c r="A7" s="11">
        <v>4</v>
      </c>
      <c r="B7" s="12" t="s">
        <v>22</v>
      </c>
      <c r="C7" s="12" t="s">
        <v>23</v>
      </c>
      <c r="D7" s="8" t="s">
        <v>24</v>
      </c>
      <c r="E7" s="13" t="s">
        <v>25</v>
      </c>
      <c r="F7" s="13" t="s">
        <v>16</v>
      </c>
      <c r="G7" s="14">
        <v>62.1</v>
      </c>
      <c r="H7" s="15">
        <v>5</v>
      </c>
      <c r="I7" s="14">
        <f t="shared" si="0"/>
        <v>67.1</v>
      </c>
      <c r="J7" s="17">
        <v>1</v>
      </c>
    </row>
    <row r="8" ht="16.5" spans="1:10">
      <c r="A8" s="11">
        <v>5</v>
      </c>
      <c r="B8" s="12" t="s">
        <v>22</v>
      </c>
      <c r="C8" s="12" t="s">
        <v>23</v>
      </c>
      <c r="D8" s="8" t="s">
        <v>26</v>
      </c>
      <c r="E8" s="13" t="s">
        <v>27</v>
      </c>
      <c r="F8" s="13" t="s">
        <v>28</v>
      </c>
      <c r="G8" s="14">
        <v>65.1</v>
      </c>
      <c r="H8" s="16" t="s">
        <v>19</v>
      </c>
      <c r="I8" s="14">
        <f t="shared" si="0"/>
        <v>65.1</v>
      </c>
      <c r="J8" s="17">
        <v>2</v>
      </c>
    </row>
    <row r="9" ht="16.5" spans="1:10">
      <c r="A9" s="11">
        <v>6</v>
      </c>
      <c r="B9" s="12" t="s">
        <v>22</v>
      </c>
      <c r="C9" s="12" t="s">
        <v>23</v>
      </c>
      <c r="D9" s="8" t="s">
        <v>29</v>
      </c>
      <c r="E9" s="13" t="s">
        <v>30</v>
      </c>
      <c r="F9" s="13" t="s">
        <v>28</v>
      </c>
      <c r="G9" s="14">
        <v>61.8</v>
      </c>
      <c r="H9" s="16" t="s">
        <v>19</v>
      </c>
      <c r="I9" s="14">
        <f t="shared" si="0"/>
        <v>61.8</v>
      </c>
      <c r="J9" s="17">
        <v>3</v>
      </c>
    </row>
    <row r="10" ht="16.5" spans="1:10">
      <c r="A10" s="11">
        <v>7</v>
      </c>
      <c r="B10" s="12" t="s">
        <v>31</v>
      </c>
      <c r="C10" s="12" t="s">
        <v>32</v>
      </c>
      <c r="D10" s="8" t="s">
        <v>33</v>
      </c>
      <c r="E10" s="13" t="s">
        <v>34</v>
      </c>
      <c r="F10" s="13" t="s">
        <v>28</v>
      </c>
      <c r="G10" s="14">
        <v>58.8</v>
      </c>
      <c r="H10" s="16" t="s">
        <v>19</v>
      </c>
      <c r="I10" s="14">
        <f t="shared" si="0"/>
        <v>58.8</v>
      </c>
      <c r="J10" s="17">
        <v>1</v>
      </c>
    </row>
    <row r="11" ht="16.5" spans="1:10">
      <c r="A11" s="11">
        <v>8</v>
      </c>
      <c r="B11" s="12" t="s">
        <v>31</v>
      </c>
      <c r="C11" s="12" t="s">
        <v>32</v>
      </c>
      <c r="D11" s="8" t="s">
        <v>35</v>
      </c>
      <c r="E11" s="13" t="s">
        <v>36</v>
      </c>
      <c r="F11" s="13" t="s">
        <v>28</v>
      </c>
      <c r="G11" s="14">
        <v>53.1</v>
      </c>
      <c r="H11" s="16" t="s">
        <v>19</v>
      </c>
      <c r="I11" s="14">
        <f t="shared" si="0"/>
        <v>53.1</v>
      </c>
      <c r="J11" s="17">
        <v>2</v>
      </c>
    </row>
    <row r="12" ht="16.5" spans="1:10">
      <c r="A12" s="11">
        <v>9</v>
      </c>
      <c r="B12" s="12" t="s">
        <v>37</v>
      </c>
      <c r="C12" s="12" t="s">
        <v>38</v>
      </c>
      <c r="D12" s="8" t="s">
        <v>39</v>
      </c>
      <c r="E12" s="13" t="s">
        <v>40</v>
      </c>
      <c r="F12" s="13" t="s">
        <v>16</v>
      </c>
      <c r="G12" s="14">
        <v>68.2</v>
      </c>
      <c r="H12" s="16" t="s">
        <v>19</v>
      </c>
      <c r="I12" s="14">
        <f t="shared" si="0"/>
        <v>68.2</v>
      </c>
      <c r="J12" s="17">
        <v>1</v>
      </c>
    </row>
    <row r="13" ht="16.5" spans="1:10">
      <c r="A13" s="11">
        <v>10</v>
      </c>
      <c r="B13" s="12" t="s">
        <v>37</v>
      </c>
      <c r="C13" s="12" t="s">
        <v>38</v>
      </c>
      <c r="D13" s="8" t="s">
        <v>41</v>
      </c>
      <c r="E13" s="13" t="s">
        <v>42</v>
      </c>
      <c r="F13" s="13" t="s">
        <v>16</v>
      </c>
      <c r="G13" s="14">
        <v>60.4</v>
      </c>
      <c r="H13" s="15">
        <v>5</v>
      </c>
      <c r="I13" s="14">
        <f t="shared" si="0"/>
        <v>65.4</v>
      </c>
      <c r="J13" s="17">
        <v>2</v>
      </c>
    </row>
    <row r="14" ht="16.5" spans="1:10">
      <c r="A14" s="11">
        <v>11</v>
      </c>
      <c r="B14" s="12" t="s">
        <v>37</v>
      </c>
      <c r="C14" s="12" t="s">
        <v>38</v>
      </c>
      <c r="D14" s="8" t="s">
        <v>43</v>
      </c>
      <c r="E14" s="13" t="s">
        <v>44</v>
      </c>
      <c r="F14" s="13" t="s">
        <v>28</v>
      </c>
      <c r="G14" s="14">
        <v>59.4</v>
      </c>
      <c r="H14" s="15">
        <v>5</v>
      </c>
      <c r="I14" s="14">
        <f t="shared" si="0"/>
        <v>64.4</v>
      </c>
      <c r="J14" s="17">
        <v>3</v>
      </c>
    </row>
    <row r="15" ht="16.5" spans="1:10">
      <c r="A15" s="11">
        <v>12</v>
      </c>
      <c r="B15" s="12" t="s">
        <v>45</v>
      </c>
      <c r="C15" s="12" t="s">
        <v>46</v>
      </c>
      <c r="D15" s="8" t="s">
        <v>47</v>
      </c>
      <c r="E15" s="13" t="s">
        <v>48</v>
      </c>
      <c r="F15" s="13" t="s">
        <v>28</v>
      </c>
      <c r="G15" s="14">
        <v>59.6</v>
      </c>
      <c r="H15" s="16" t="s">
        <v>19</v>
      </c>
      <c r="I15" s="14">
        <f t="shared" ref="I15:I65" si="1">SUM(G15:H15)</f>
        <v>59.6</v>
      </c>
      <c r="J15" s="17">
        <v>1</v>
      </c>
    </row>
    <row r="16" ht="16.5" spans="1:10">
      <c r="A16" s="11">
        <v>13</v>
      </c>
      <c r="B16" s="12" t="s">
        <v>45</v>
      </c>
      <c r="C16" s="12" t="s">
        <v>46</v>
      </c>
      <c r="D16" s="8" t="s">
        <v>49</v>
      </c>
      <c r="E16" s="13" t="s">
        <v>50</v>
      </c>
      <c r="F16" s="13" t="s">
        <v>16</v>
      </c>
      <c r="G16" s="14">
        <v>54.5</v>
      </c>
      <c r="H16" s="16" t="s">
        <v>19</v>
      </c>
      <c r="I16" s="14">
        <f t="shared" si="1"/>
        <v>54.5</v>
      </c>
      <c r="J16" s="17">
        <v>2</v>
      </c>
    </row>
    <row r="17" ht="16.5" spans="1:10">
      <c r="A17" s="11">
        <v>14</v>
      </c>
      <c r="B17" s="12" t="s">
        <v>45</v>
      </c>
      <c r="C17" s="12" t="s">
        <v>46</v>
      </c>
      <c r="D17" s="8" t="s">
        <v>51</v>
      </c>
      <c r="E17" s="13" t="s">
        <v>52</v>
      </c>
      <c r="F17" s="13" t="s">
        <v>16</v>
      </c>
      <c r="G17" s="14">
        <v>51.8</v>
      </c>
      <c r="H17" s="16" t="s">
        <v>19</v>
      </c>
      <c r="I17" s="14">
        <f t="shared" si="1"/>
        <v>51.8</v>
      </c>
      <c r="J17" s="17">
        <v>3</v>
      </c>
    </row>
    <row r="18" ht="16.5" spans="1:10">
      <c r="A18" s="11">
        <v>15</v>
      </c>
      <c r="B18" s="12" t="s">
        <v>53</v>
      </c>
      <c r="C18" s="12" t="s">
        <v>54</v>
      </c>
      <c r="D18" s="8" t="s">
        <v>55</v>
      </c>
      <c r="E18" s="13" t="s">
        <v>56</v>
      </c>
      <c r="F18" s="13" t="s">
        <v>28</v>
      </c>
      <c r="G18" s="14">
        <v>57.9</v>
      </c>
      <c r="H18" s="16" t="s">
        <v>19</v>
      </c>
      <c r="I18" s="14">
        <f t="shared" si="1"/>
        <v>57.9</v>
      </c>
      <c r="J18" s="17">
        <v>1</v>
      </c>
    </row>
    <row r="19" ht="16.5" spans="1:10">
      <c r="A19" s="11">
        <v>16</v>
      </c>
      <c r="B19" s="12" t="s">
        <v>53</v>
      </c>
      <c r="C19" s="12" t="s">
        <v>54</v>
      </c>
      <c r="D19" s="8" t="s">
        <v>57</v>
      </c>
      <c r="E19" s="13" t="s">
        <v>58</v>
      </c>
      <c r="F19" s="13" t="s">
        <v>28</v>
      </c>
      <c r="G19" s="14">
        <v>56.5</v>
      </c>
      <c r="H19" s="16" t="s">
        <v>19</v>
      </c>
      <c r="I19" s="14">
        <f t="shared" si="1"/>
        <v>56.5</v>
      </c>
      <c r="J19" s="17">
        <v>2</v>
      </c>
    </row>
    <row r="20" ht="16.5" spans="1:10">
      <c r="A20" s="11">
        <v>17</v>
      </c>
      <c r="B20" s="12" t="s">
        <v>59</v>
      </c>
      <c r="C20" s="12" t="s">
        <v>60</v>
      </c>
      <c r="D20" s="8" t="s">
        <v>61</v>
      </c>
      <c r="E20" s="13" t="s">
        <v>62</v>
      </c>
      <c r="F20" s="13" t="s">
        <v>28</v>
      </c>
      <c r="G20" s="14">
        <v>78.4</v>
      </c>
      <c r="H20" s="16" t="s">
        <v>19</v>
      </c>
      <c r="I20" s="14">
        <f t="shared" si="1"/>
        <v>78.4</v>
      </c>
      <c r="J20" s="17">
        <v>1</v>
      </c>
    </row>
    <row r="21" ht="16.5" spans="1:10">
      <c r="A21" s="11">
        <v>18</v>
      </c>
      <c r="B21" s="12" t="s">
        <v>59</v>
      </c>
      <c r="C21" s="12" t="s">
        <v>60</v>
      </c>
      <c r="D21" s="8" t="s">
        <v>63</v>
      </c>
      <c r="E21" s="13" t="s">
        <v>64</v>
      </c>
      <c r="F21" s="13" t="s">
        <v>16</v>
      </c>
      <c r="G21" s="14">
        <v>55.2</v>
      </c>
      <c r="H21" s="16" t="s">
        <v>19</v>
      </c>
      <c r="I21" s="14">
        <f t="shared" si="1"/>
        <v>55.2</v>
      </c>
      <c r="J21" s="17">
        <v>2</v>
      </c>
    </row>
    <row r="22" ht="16.5" spans="1:10">
      <c r="A22" s="11">
        <v>19</v>
      </c>
      <c r="B22" s="12" t="s">
        <v>59</v>
      </c>
      <c r="C22" s="12" t="s">
        <v>60</v>
      </c>
      <c r="D22" s="8" t="s">
        <v>65</v>
      </c>
      <c r="E22" s="13" t="s">
        <v>66</v>
      </c>
      <c r="F22" s="13" t="s">
        <v>28</v>
      </c>
      <c r="G22" s="14">
        <v>50.6</v>
      </c>
      <c r="H22" s="16" t="s">
        <v>19</v>
      </c>
      <c r="I22" s="14">
        <f t="shared" si="1"/>
        <v>50.6</v>
      </c>
      <c r="J22" s="17">
        <v>3</v>
      </c>
    </row>
    <row r="23" ht="16.5" spans="1:10">
      <c r="A23" s="11">
        <v>20</v>
      </c>
      <c r="B23" s="12" t="s">
        <v>67</v>
      </c>
      <c r="C23" s="12" t="s">
        <v>68</v>
      </c>
      <c r="D23" s="8" t="s">
        <v>69</v>
      </c>
      <c r="E23" s="13" t="s">
        <v>70</v>
      </c>
      <c r="F23" s="13" t="s">
        <v>16</v>
      </c>
      <c r="G23" s="14">
        <v>66.9</v>
      </c>
      <c r="H23" s="16" t="s">
        <v>19</v>
      </c>
      <c r="I23" s="14">
        <f t="shared" si="1"/>
        <v>66.9</v>
      </c>
      <c r="J23" s="17">
        <v>1</v>
      </c>
    </row>
    <row r="24" ht="16.5" spans="1:10">
      <c r="A24" s="11">
        <v>21</v>
      </c>
      <c r="B24" s="12" t="s">
        <v>67</v>
      </c>
      <c r="C24" s="12" t="s">
        <v>68</v>
      </c>
      <c r="D24" s="8" t="s">
        <v>71</v>
      </c>
      <c r="E24" s="13" t="s">
        <v>72</v>
      </c>
      <c r="F24" s="13" t="s">
        <v>28</v>
      </c>
      <c r="G24" s="14">
        <v>63.8</v>
      </c>
      <c r="H24" s="16" t="s">
        <v>19</v>
      </c>
      <c r="I24" s="14">
        <f t="shared" si="1"/>
        <v>63.8</v>
      </c>
      <c r="J24" s="17">
        <v>2</v>
      </c>
    </row>
    <row r="25" ht="16.5" spans="1:10">
      <c r="A25" s="11">
        <v>22</v>
      </c>
      <c r="B25" s="12" t="s">
        <v>67</v>
      </c>
      <c r="C25" s="12" t="s">
        <v>68</v>
      </c>
      <c r="D25" s="8" t="s">
        <v>73</v>
      </c>
      <c r="E25" s="13" t="s">
        <v>74</v>
      </c>
      <c r="F25" s="13" t="s">
        <v>16</v>
      </c>
      <c r="G25" s="14">
        <v>50.6</v>
      </c>
      <c r="H25" s="16" t="s">
        <v>19</v>
      </c>
      <c r="I25" s="14">
        <f t="shared" si="1"/>
        <v>50.6</v>
      </c>
      <c r="J25" s="17">
        <v>3</v>
      </c>
    </row>
    <row r="26" ht="16.5" spans="1:10">
      <c r="A26" s="11">
        <v>23</v>
      </c>
      <c r="B26" s="12" t="s">
        <v>75</v>
      </c>
      <c r="C26" s="12" t="s">
        <v>76</v>
      </c>
      <c r="D26" s="8" t="s">
        <v>77</v>
      </c>
      <c r="E26" s="13" t="s">
        <v>78</v>
      </c>
      <c r="F26" s="13" t="s">
        <v>28</v>
      </c>
      <c r="G26" s="14">
        <v>68.2</v>
      </c>
      <c r="H26" s="16" t="s">
        <v>19</v>
      </c>
      <c r="I26" s="14">
        <f t="shared" si="1"/>
        <v>68.2</v>
      </c>
      <c r="J26" s="17">
        <v>1</v>
      </c>
    </row>
    <row r="27" ht="16.5" spans="1:10">
      <c r="A27" s="11">
        <v>24</v>
      </c>
      <c r="B27" s="12" t="s">
        <v>75</v>
      </c>
      <c r="C27" s="12" t="s">
        <v>76</v>
      </c>
      <c r="D27" s="8" t="s">
        <v>79</v>
      </c>
      <c r="E27" s="13" t="s">
        <v>80</v>
      </c>
      <c r="F27" s="13" t="s">
        <v>28</v>
      </c>
      <c r="G27" s="14">
        <v>61.8</v>
      </c>
      <c r="H27" s="16" t="s">
        <v>19</v>
      </c>
      <c r="I27" s="14">
        <f t="shared" si="1"/>
        <v>61.8</v>
      </c>
      <c r="J27" s="17">
        <v>2</v>
      </c>
    </row>
    <row r="28" ht="16.5" spans="1:10">
      <c r="A28" s="11">
        <v>25</v>
      </c>
      <c r="B28" s="12" t="s">
        <v>75</v>
      </c>
      <c r="C28" s="12" t="s">
        <v>76</v>
      </c>
      <c r="D28" s="8" t="s">
        <v>81</v>
      </c>
      <c r="E28" s="13" t="s">
        <v>82</v>
      </c>
      <c r="F28" s="13" t="s">
        <v>28</v>
      </c>
      <c r="G28" s="14">
        <v>52.3</v>
      </c>
      <c r="H28" s="16" t="s">
        <v>19</v>
      </c>
      <c r="I28" s="14">
        <f t="shared" si="1"/>
        <v>52.3</v>
      </c>
      <c r="J28" s="17">
        <v>3</v>
      </c>
    </row>
    <row r="29" ht="16.5" spans="1:10">
      <c r="A29" s="11">
        <v>26</v>
      </c>
      <c r="B29" s="12" t="s">
        <v>83</v>
      </c>
      <c r="C29" s="12" t="s">
        <v>84</v>
      </c>
      <c r="D29" s="8" t="s">
        <v>85</v>
      </c>
      <c r="E29" s="13" t="s">
        <v>86</v>
      </c>
      <c r="F29" s="13" t="s">
        <v>16</v>
      </c>
      <c r="G29" s="14">
        <v>61.6</v>
      </c>
      <c r="H29" s="15">
        <v>5</v>
      </c>
      <c r="I29" s="14">
        <f t="shared" si="1"/>
        <v>66.6</v>
      </c>
      <c r="J29" s="17">
        <v>1</v>
      </c>
    </row>
    <row r="30" ht="16.5" spans="1:10">
      <c r="A30" s="11">
        <v>27</v>
      </c>
      <c r="B30" s="12" t="s">
        <v>83</v>
      </c>
      <c r="C30" s="12" t="s">
        <v>84</v>
      </c>
      <c r="D30" s="8" t="s">
        <v>87</v>
      </c>
      <c r="E30" s="13" t="s">
        <v>88</v>
      </c>
      <c r="F30" s="13" t="s">
        <v>16</v>
      </c>
      <c r="G30" s="14">
        <v>59.9</v>
      </c>
      <c r="H30" s="16" t="s">
        <v>19</v>
      </c>
      <c r="I30" s="14">
        <f t="shared" si="1"/>
        <v>59.9</v>
      </c>
      <c r="J30" s="17">
        <v>2</v>
      </c>
    </row>
    <row r="31" ht="16.5" spans="1:10">
      <c r="A31" s="11">
        <v>28</v>
      </c>
      <c r="B31" s="12" t="s">
        <v>83</v>
      </c>
      <c r="C31" s="12" t="s">
        <v>84</v>
      </c>
      <c r="D31" s="8" t="s">
        <v>89</v>
      </c>
      <c r="E31" s="13" t="s">
        <v>90</v>
      </c>
      <c r="F31" s="13" t="s">
        <v>28</v>
      </c>
      <c r="G31" s="14">
        <v>57.2</v>
      </c>
      <c r="H31" s="16" t="s">
        <v>19</v>
      </c>
      <c r="I31" s="14">
        <f t="shared" si="1"/>
        <v>57.2</v>
      </c>
      <c r="J31" s="17">
        <v>3</v>
      </c>
    </row>
    <row r="32" ht="16.5" spans="1:10">
      <c r="A32" s="11">
        <v>29</v>
      </c>
      <c r="B32" s="12" t="s">
        <v>91</v>
      </c>
      <c r="C32" s="12" t="s">
        <v>92</v>
      </c>
      <c r="D32" s="8" t="s">
        <v>93</v>
      </c>
      <c r="E32" s="13" t="s">
        <v>94</v>
      </c>
      <c r="F32" s="13" t="s">
        <v>16</v>
      </c>
      <c r="G32" s="14">
        <v>65.6</v>
      </c>
      <c r="H32" s="15">
        <v>5</v>
      </c>
      <c r="I32" s="14">
        <f t="shared" si="1"/>
        <v>70.6</v>
      </c>
      <c r="J32" s="17">
        <v>1</v>
      </c>
    </row>
    <row r="33" ht="16.5" spans="1:10">
      <c r="A33" s="11">
        <v>30</v>
      </c>
      <c r="B33" s="12" t="s">
        <v>91</v>
      </c>
      <c r="C33" s="12" t="s">
        <v>92</v>
      </c>
      <c r="D33" s="8" t="s">
        <v>95</v>
      </c>
      <c r="E33" s="13" t="s">
        <v>96</v>
      </c>
      <c r="F33" s="13" t="s">
        <v>28</v>
      </c>
      <c r="G33" s="14">
        <v>58.4</v>
      </c>
      <c r="H33" s="16" t="s">
        <v>19</v>
      </c>
      <c r="I33" s="14">
        <f t="shared" si="1"/>
        <v>58.4</v>
      </c>
      <c r="J33" s="17">
        <v>2</v>
      </c>
    </row>
    <row r="34" ht="16.5" spans="1:10">
      <c r="A34" s="11">
        <v>31</v>
      </c>
      <c r="B34" s="12" t="s">
        <v>91</v>
      </c>
      <c r="C34" s="12" t="s">
        <v>92</v>
      </c>
      <c r="D34" s="8" t="s">
        <v>97</v>
      </c>
      <c r="E34" s="13" t="s">
        <v>98</v>
      </c>
      <c r="F34" s="13" t="s">
        <v>28</v>
      </c>
      <c r="G34" s="14">
        <v>56.6</v>
      </c>
      <c r="H34" s="16" t="s">
        <v>19</v>
      </c>
      <c r="I34" s="14">
        <f t="shared" si="1"/>
        <v>56.6</v>
      </c>
      <c r="J34" s="17">
        <v>3</v>
      </c>
    </row>
    <row r="35" ht="16.5" spans="1:10">
      <c r="A35" s="11">
        <v>32</v>
      </c>
      <c r="B35" s="12" t="s">
        <v>99</v>
      </c>
      <c r="C35" s="12" t="s">
        <v>100</v>
      </c>
      <c r="D35" s="8" t="s">
        <v>101</v>
      </c>
      <c r="E35" s="13" t="s">
        <v>102</v>
      </c>
      <c r="F35" s="13" t="s">
        <v>16</v>
      </c>
      <c r="G35" s="14">
        <v>63.6</v>
      </c>
      <c r="H35" s="16" t="s">
        <v>19</v>
      </c>
      <c r="I35" s="14">
        <f t="shared" si="1"/>
        <v>63.6</v>
      </c>
      <c r="J35" s="17">
        <v>1</v>
      </c>
    </row>
    <row r="36" ht="16.5" spans="1:10">
      <c r="A36" s="11">
        <v>33</v>
      </c>
      <c r="B36" s="12" t="s">
        <v>99</v>
      </c>
      <c r="C36" s="12" t="s">
        <v>100</v>
      </c>
      <c r="D36" s="8" t="s">
        <v>103</v>
      </c>
      <c r="E36" s="13" t="s">
        <v>104</v>
      </c>
      <c r="F36" s="13" t="s">
        <v>28</v>
      </c>
      <c r="G36" s="14">
        <v>60.6</v>
      </c>
      <c r="H36" s="16" t="s">
        <v>19</v>
      </c>
      <c r="I36" s="14">
        <f t="shared" si="1"/>
        <v>60.6</v>
      </c>
      <c r="J36" s="17">
        <v>2</v>
      </c>
    </row>
    <row r="37" ht="16.5" spans="1:10">
      <c r="A37" s="11">
        <v>34</v>
      </c>
      <c r="B37" s="12" t="s">
        <v>99</v>
      </c>
      <c r="C37" s="12" t="s">
        <v>100</v>
      </c>
      <c r="D37" s="8" t="s">
        <v>105</v>
      </c>
      <c r="E37" s="13" t="s">
        <v>106</v>
      </c>
      <c r="F37" s="13" t="s">
        <v>28</v>
      </c>
      <c r="G37" s="14">
        <v>57.7</v>
      </c>
      <c r="H37" s="16" t="s">
        <v>19</v>
      </c>
      <c r="I37" s="14">
        <f t="shared" si="1"/>
        <v>57.7</v>
      </c>
      <c r="J37" s="17">
        <v>3</v>
      </c>
    </row>
    <row r="38" ht="16.5" spans="1:10">
      <c r="A38" s="11">
        <v>35</v>
      </c>
      <c r="B38" s="12" t="s">
        <v>107</v>
      </c>
      <c r="C38" s="12" t="s">
        <v>108</v>
      </c>
      <c r="D38" s="8" t="s">
        <v>109</v>
      </c>
      <c r="E38" s="13" t="s">
        <v>110</v>
      </c>
      <c r="F38" s="13" t="s">
        <v>28</v>
      </c>
      <c r="G38" s="14">
        <v>61.2</v>
      </c>
      <c r="H38" s="16" t="s">
        <v>19</v>
      </c>
      <c r="I38" s="14">
        <f t="shared" si="1"/>
        <v>61.2</v>
      </c>
      <c r="J38" s="17">
        <v>1</v>
      </c>
    </row>
    <row r="39" ht="16.5" spans="1:10">
      <c r="A39" s="11">
        <v>36</v>
      </c>
      <c r="B39" s="12" t="s">
        <v>107</v>
      </c>
      <c r="C39" s="12" t="s">
        <v>108</v>
      </c>
      <c r="D39" s="8" t="s">
        <v>111</v>
      </c>
      <c r="E39" s="13" t="s">
        <v>112</v>
      </c>
      <c r="F39" s="13" t="s">
        <v>16</v>
      </c>
      <c r="G39" s="14">
        <v>58.2</v>
      </c>
      <c r="H39" s="16" t="s">
        <v>19</v>
      </c>
      <c r="I39" s="14">
        <f t="shared" si="1"/>
        <v>58.2</v>
      </c>
      <c r="J39" s="17">
        <v>2</v>
      </c>
    </row>
    <row r="40" ht="16.5" spans="1:10">
      <c r="A40" s="11">
        <v>37</v>
      </c>
      <c r="B40" s="12" t="s">
        <v>107</v>
      </c>
      <c r="C40" s="12" t="s">
        <v>108</v>
      </c>
      <c r="D40" s="8" t="s">
        <v>113</v>
      </c>
      <c r="E40" s="13" t="s">
        <v>114</v>
      </c>
      <c r="F40" s="13" t="s">
        <v>28</v>
      </c>
      <c r="G40" s="14">
        <v>57.7</v>
      </c>
      <c r="H40" s="16" t="s">
        <v>19</v>
      </c>
      <c r="I40" s="14">
        <f t="shared" si="1"/>
        <v>57.7</v>
      </c>
      <c r="J40" s="17">
        <v>3</v>
      </c>
    </row>
    <row r="41" ht="16.5" spans="1:10">
      <c r="A41" s="11">
        <v>38</v>
      </c>
      <c r="B41" s="12" t="s">
        <v>115</v>
      </c>
      <c r="C41" s="12" t="s">
        <v>116</v>
      </c>
      <c r="D41" s="8" t="s">
        <v>117</v>
      </c>
      <c r="E41" s="13" t="s">
        <v>118</v>
      </c>
      <c r="F41" s="13" t="s">
        <v>28</v>
      </c>
      <c r="G41" s="14">
        <v>59.9</v>
      </c>
      <c r="H41" s="15">
        <v>5</v>
      </c>
      <c r="I41" s="14">
        <f t="shared" si="1"/>
        <v>64.9</v>
      </c>
      <c r="J41" s="17">
        <v>1</v>
      </c>
    </row>
    <row r="42" ht="16.5" spans="1:10">
      <c r="A42" s="11">
        <v>39</v>
      </c>
      <c r="B42" s="12" t="s">
        <v>115</v>
      </c>
      <c r="C42" s="12" t="s">
        <v>116</v>
      </c>
      <c r="D42" s="8" t="s">
        <v>119</v>
      </c>
      <c r="E42" s="13" t="s">
        <v>120</v>
      </c>
      <c r="F42" s="13" t="s">
        <v>16</v>
      </c>
      <c r="G42" s="14">
        <v>63.7</v>
      </c>
      <c r="H42" s="16" t="s">
        <v>19</v>
      </c>
      <c r="I42" s="14">
        <f t="shared" si="1"/>
        <v>63.7</v>
      </c>
      <c r="J42" s="17">
        <v>2</v>
      </c>
    </row>
    <row r="43" ht="16.5" spans="1:10">
      <c r="A43" s="11">
        <v>40</v>
      </c>
      <c r="B43" s="12" t="s">
        <v>115</v>
      </c>
      <c r="C43" s="12" t="s">
        <v>116</v>
      </c>
      <c r="D43" s="8" t="s">
        <v>121</v>
      </c>
      <c r="E43" s="13" t="s">
        <v>122</v>
      </c>
      <c r="F43" s="13" t="s">
        <v>28</v>
      </c>
      <c r="G43" s="14">
        <v>59.8</v>
      </c>
      <c r="H43" s="16" t="s">
        <v>19</v>
      </c>
      <c r="I43" s="14">
        <f t="shared" si="1"/>
        <v>59.8</v>
      </c>
      <c r="J43" s="17">
        <v>3</v>
      </c>
    </row>
    <row r="44" ht="16.5" spans="1:10">
      <c r="A44" s="11">
        <v>41</v>
      </c>
      <c r="B44" s="12" t="s">
        <v>123</v>
      </c>
      <c r="C44" s="12" t="s">
        <v>124</v>
      </c>
      <c r="D44" s="8" t="s">
        <v>125</v>
      </c>
      <c r="E44" s="13" t="s">
        <v>126</v>
      </c>
      <c r="F44" s="13" t="s">
        <v>28</v>
      </c>
      <c r="G44" s="14">
        <v>65</v>
      </c>
      <c r="H44" s="16" t="s">
        <v>19</v>
      </c>
      <c r="I44" s="14">
        <f t="shared" si="1"/>
        <v>65</v>
      </c>
      <c r="J44" s="17">
        <v>1</v>
      </c>
    </row>
    <row r="45" ht="16.5" spans="1:10">
      <c r="A45" s="11">
        <v>42</v>
      </c>
      <c r="B45" s="12" t="s">
        <v>123</v>
      </c>
      <c r="C45" s="12" t="s">
        <v>124</v>
      </c>
      <c r="D45" s="8" t="s">
        <v>127</v>
      </c>
      <c r="E45" s="13" t="s">
        <v>128</v>
      </c>
      <c r="F45" s="13" t="s">
        <v>28</v>
      </c>
      <c r="G45" s="14">
        <v>53.7</v>
      </c>
      <c r="H45" s="16" t="s">
        <v>19</v>
      </c>
      <c r="I45" s="14">
        <f t="shared" si="1"/>
        <v>53.7</v>
      </c>
      <c r="J45" s="17">
        <v>2</v>
      </c>
    </row>
    <row r="46" ht="16.5" spans="1:10">
      <c r="A46" s="11">
        <v>43</v>
      </c>
      <c r="B46" s="12" t="s">
        <v>123</v>
      </c>
      <c r="C46" s="12" t="s">
        <v>124</v>
      </c>
      <c r="D46" s="8" t="s">
        <v>129</v>
      </c>
      <c r="E46" s="13" t="s">
        <v>130</v>
      </c>
      <c r="F46" s="13" t="s">
        <v>28</v>
      </c>
      <c r="G46" s="14">
        <v>53</v>
      </c>
      <c r="H46" s="16" t="s">
        <v>19</v>
      </c>
      <c r="I46" s="14">
        <f t="shared" si="1"/>
        <v>53</v>
      </c>
      <c r="J46" s="17">
        <v>3</v>
      </c>
    </row>
    <row r="47" ht="16.5" spans="1:10">
      <c r="A47" s="11">
        <v>44</v>
      </c>
      <c r="B47" s="12" t="s">
        <v>131</v>
      </c>
      <c r="C47" s="12" t="s">
        <v>132</v>
      </c>
      <c r="D47" s="8" t="s">
        <v>133</v>
      </c>
      <c r="E47" s="13" t="s">
        <v>134</v>
      </c>
      <c r="F47" s="13" t="s">
        <v>16</v>
      </c>
      <c r="G47" s="14">
        <v>66.9</v>
      </c>
      <c r="H47" s="16" t="s">
        <v>19</v>
      </c>
      <c r="I47" s="14">
        <f t="shared" si="1"/>
        <v>66.9</v>
      </c>
      <c r="J47" s="17">
        <v>1</v>
      </c>
    </row>
    <row r="48" ht="16.5" spans="1:10">
      <c r="A48" s="11">
        <v>45</v>
      </c>
      <c r="B48" s="12" t="s">
        <v>131</v>
      </c>
      <c r="C48" s="12" t="s">
        <v>132</v>
      </c>
      <c r="D48" s="8" t="s">
        <v>135</v>
      </c>
      <c r="E48" s="13" t="s">
        <v>136</v>
      </c>
      <c r="F48" s="13" t="s">
        <v>28</v>
      </c>
      <c r="G48" s="14">
        <v>64.4</v>
      </c>
      <c r="H48" s="16" t="s">
        <v>19</v>
      </c>
      <c r="I48" s="14">
        <f t="shared" si="1"/>
        <v>64.4</v>
      </c>
      <c r="J48" s="17">
        <v>2</v>
      </c>
    </row>
    <row r="49" ht="16.5" spans="1:10">
      <c r="A49" s="11">
        <v>46</v>
      </c>
      <c r="B49" s="12" t="s">
        <v>131</v>
      </c>
      <c r="C49" s="12" t="s">
        <v>132</v>
      </c>
      <c r="D49" s="8" t="s">
        <v>137</v>
      </c>
      <c r="E49" s="13" t="s">
        <v>138</v>
      </c>
      <c r="F49" s="13" t="s">
        <v>16</v>
      </c>
      <c r="G49" s="14">
        <v>55.7</v>
      </c>
      <c r="H49" s="15">
        <v>5</v>
      </c>
      <c r="I49" s="14">
        <f t="shared" si="1"/>
        <v>60.7</v>
      </c>
      <c r="J49" s="17">
        <v>3</v>
      </c>
    </row>
    <row r="50" ht="16.5" spans="1:10">
      <c r="A50" s="11">
        <v>47</v>
      </c>
      <c r="B50" s="12" t="s">
        <v>139</v>
      </c>
      <c r="C50" s="12" t="s">
        <v>140</v>
      </c>
      <c r="D50" s="8" t="s">
        <v>141</v>
      </c>
      <c r="E50" s="13" t="s">
        <v>142</v>
      </c>
      <c r="F50" s="13" t="s">
        <v>16</v>
      </c>
      <c r="G50" s="14">
        <v>50.6</v>
      </c>
      <c r="H50" s="16" t="s">
        <v>19</v>
      </c>
      <c r="I50" s="14">
        <f t="shared" si="1"/>
        <v>50.6</v>
      </c>
      <c r="J50" s="17">
        <v>1</v>
      </c>
    </row>
    <row r="51" ht="16.5" spans="1:10">
      <c r="A51" s="11">
        <v>48</v>
      </c>
      <c r="B51" s="12" t="s">
        <v>143</v>
      </c>
      <c r="C51" s="12" t="s">
        <v>144</v>
      </c>
      <c r="D51" s="8" t="s">
        <v>145</v>
      </c>
      <c r="E51" s="13" t="s">
        <v>146</v>
      </c>
      <c r="F51" s="13" t="s">
        <v>28</v>
      </c>
      <c r="G51" s="14">
        <v>56.2</v>
      </c>
      <c r="H51" s="16" t="s">
        <v>19</v>
      </c>
      <c r="I51" s="14">
        <f t="shared" si="1"/>
        <v>56.2</v>
      </c>
      <c r="J51" s="17">
        <v>1</v>
      </c>
    </row>
    <row r="52" ht="16.5" spans="1:10">
      <c r="A52" s="11">
        <v>49</v>
      </c>
      <c r="B52" s="12" t="s">
        <v>143</v>
      </c>
      <c r="C52" s="12" t="s">
        <v>144</v>
      </c>
      <c r="D52" s="8" t="s">
        <v>147</v>
      </c>
      <c r="E52" s="13" t="s">
        <v>148</v>
      </c>
      <c r="F52" s="13" t="s">
        <v>16</v>
      </c>
      <c r="G52" s="14">
        <v>51.5</v>
      </c>
      <c r="H52" s="16" t="s">
        <v>19</v>
      </c>
      <c r="I52" s="14">
        <f t="shared" si="1"/>
        <v>51.5</v>
      </c>
      <c r="J52" s="17">
        <v>2</v>
      </c>
    </row>
    <row r="53" ht="16.5" spans="1:10">
      <c r="A53" s="11">
        <v>50</v>
      </c>
      <c r="B53" s="12" t="s">
        <v>149</v>
      </c>
      <c r="C53" s="12" t="s">
        <v>150</v>
      </c>
      <c r="D53" s="8" t="s">
        <v>151</v>
      </c>
      <c r="E53" s="13" t="s">
        <v>152</v>
      </c>
      <c r="F53" s="13" t="s">
        <v>28</v>
      </c>
      <c r="G53" s="14">
        <v>66.5</v>
      </c>
      <c r="H53" s="16" t="s">
        <v>19</v>
      </c>
      <c r="I53" s="14">
        <f t="shared" si="1"/>
        <v>66.5</v>
      </c>
      <c r="J53" s="17">
        <v>1</v>
      </c>
    </row>
    <row r="54" ht="16.5" spans="1:10">
      <c r="A54" s="11">
        <v>51</v>
      </c>
      <c r="B54" s="12" t="s">
        <v>149</v>
      </c>
      <c r="C54" s="12" t="s">
        <v>150</v>
      </c>
      <c r="D54" s="8" t="s">
        <v>153</v>
      </c>
      <c r="E54" s="13" t="s">
        <v>154</v>
      </c>
      <c r="F54" s="13" t="s">
        <v>16</v>
      </c>
      <c r="G54" s="14">
        <v>59.8</v>
      </c>
      <c r="H54" s="15">
        <v>5</v>
      </c>
      <c r="I54" s="14">
        <f t="shared" si="1"/>
        <v>64.8</v>
      </c>
      <c r="J54" s="17">
        <v>2</v>
      </c>
    </row>
    <row r="55" ht="16.5" spans="1:10">
      <c r="A55" s="11">
        <v>52</v>
      </c>
      <c r="B55" s="12" t="s">
        <v>149</v>
      </c>
      <c r="C55" s="12" t="s">
        <v>150</v>
      </c>
      <c r="D55" s="8" t="s">
        <v>155</v>
      </c>
      <c r="E55" s="13" t="s">
        <v>156</v>
      </c>
      <c r="F55" s="13" t="s">
        <v>16</v>
      </c>
      <c r="G55" s="14">
        <v>64</v>
      </c>
      <c r="H55" s="16" t="s">
        <v>19</v>
      </c>
      <c r="I55" s="14">
        <f t="shared" si="1"/>
        <v>64</v>
      </c>
      <c r="J55" s="17">
        <v>3</v>
      </c>
    </row>
    <row r="56" ht="16.5" spans="1:10">
      <c r="A56" s="11">
        <v>53</v>
      </c>
      <c r="B56" s="12" t="s">
        <v>157</v>
      </c>
      <c r="C56" s="12" t="s">
        <v>158</v>
      </c>
      <c r="D56" s="8" t="s">
        <v>159</v>
      </c>
      <c r="E56" s="8" t="s">
        <v>160</v>
      </c>
      <c r="F56" s="8" t="s">
        <v>28</v>
      </c>
      <c r="G56" s="14">
        <v>58.6</v>
      </c>
      <c r="H56" s="16" t="s">
        <v>19</v>
      </c>
      <c r="I56" s="14">
        <f t="shared" si="1"/>
        <v>58.6</v>
      </c>
      <c r="J56" s="17">
        <v>1</v>
      </c>
    </row>
    <row r="57" ht="16.5" spans="1:10">
      <c r="A57" s="11">
        <v>54</v>
      </c>
      <c r="B57" s="12" t="s">
        <v>157</v>
      </c>
      <c r="C57" s="12" t="s">
        <v>158</v>
      </c>
      <c r="D57" s="8" t="s">
        <v>161</v>
      </c>
      <c r="E57" s="8" t="s">
        <v>162</v>
      </c>
      <c r="F57" s="8" t="s">
        <v>28</v>
      </c>
      <c r="G57" s="14">
        <v>56.5</v>
      </c>
      <c r="H57" s="16" t="s">
        <v>19</v>
      </c>
      <c r="I57" s="14">
        <f t="shared" si="1"/>
        <v>56.5</v>
      </c>
      <c r="J57" s="17">
        <v>2</v>
      </c>
    </row>
    <row r="58" ht="16.5" spans="1:10">
      <c r="A58" s="11">
        <v>55</v>
      </c>
      <c r="B58" s="12" t="s">
        <v>157</v>
      </c>
      <c r="C58" s="12" t="s">
        <v>158</v>
      </c>
      <c r="D58" s="8" t="s">
        <v>163</v>
      </c>
      <c r="E58" s="8" t="s">
        <v>164</v>
      </c>
      <c r="F58" s="8" t="s">
        <v>28</v>
      </c>
      <c r="G58" s="14">
        <v>53.6</v>
      </c>
      <c r="H58" s="16" t="s">
        <v>19</v>
      </c>
      <c r="I58" s="14">
        <f t="shared" si="1"/>
        <v>53.6</v>
      </c>
      <c r="J58" s="17">
        <v>3</v>
      </c>
    </row>
    <row r="59" ht="16.5" spans="1:10">
      <c r="A59" s="11">
        <v>56</v>
      </c>
      <c r="B59" s="12" t="s">
        <v>157</v>
      </c>
      <c r="C59" s="12" t="s">
        <v>158</v>
      </c>
      <c r="D59" s="8" t="s">
        <v>165</v>
      </c>
      <c r="E59" s="8" t="s">
        <v>166</v>
      </c>
      <c r="F59" s="8" t="s">
        <v>28</v>
      </c>
      <c r="G59" s="14">
        <v>53.6</v>
      </c>
      <c r="H59" s="16" t="s">
        <v>19</v>
      </c>
      <c r="I59" s="14">
        <f t="shared" si="1"/>
        <v>53.6</v>
      </c>
      <c r="J59" s="17">
        <v>3</v>
      </c>
    </row>
    <row r="60" ht="16.5" spans="1:10">
      <c r="A60" s="11">
        <v>57</v>
      </c>
      <c r="B60" s="12" t="s">
        <v>167</v>
      </c>
      <c r="C60" s="12" t="s">
        <v>168</v>
      </c>
      <c r="D60" s="8" t="s">
        <v>169</v>
      </c>
      <c r="E60" s="13" t="s">
        <v>170</v>
      </c>
      <c r="F60" s="13" t="s">
        <v>28</v>
      </c>
      <c r="G60" s="14">
        <v>60.2</v>
      </c>
      <c r="H60" s="16" t="s">
        <v>19</v>
      </c>
      <c r="I60" s="14">
        <f t="shared" si="1"/>
        <v>60.2</v>
      </c>
      <c r="J60" s="17">
        <v>1</v>
      </c>
    </row>
    <row r="61" ht="16.5" spans="1:10">
      <c r="A61" s="11">
        <v>58</v>
      </c>
      <c r="B61" s="12" t="s">
        <v>171</v>
      </c>
      <c r="C61" s="12" t="s">
        <v>172</v>
      </c>
      <c r="D61" s="8" t="s">
        <v>173</v>
      </c>
      <c r="E61" s="13" t="s">
        <v>174</v>
      </c>
      <c r="F61" s="13" t="s">
        <v>28</v>
      </c>
      <c r="G61" s="14">
        <v>59.8</v>
      </c>
      <c r="H61" s="16" t="s">
        <v>19</v>
      </c>
      <c r="I61" s="14">
        <f t="shared" si="1"/>
        <v>59.8</v>
      </c>
      <c r="J61" s="17">
        <v>1</v>
      </c>
    </row>
    <row r="62" ht="16.5" spans="1:10">
      <c r="A62" s="11">
        <v>59</v>
      </c>
      <c r="B62" s="12" t="s">
        <v>171</v>
      </c>
      <c r="C62" s="12" t="s">
        <v>172</v>
      </c>
      <c r="D62" s="8" t="s">
        <v>175</v>
      </c>
      <c r="E62" s="13" t="s">
        <v>176</v>
      </c>
      <c r="F62" s="13" t="s">
        <v>16</v>
      </c>
      <c r="G62" s="14">
        <v>58.4</v>
      </c>
      <c r="H62" s="16" t="s">
        <v>19</v>
      </c>
      <c r="I62" s="14">
        <f t="shared" si="1"/>
        <v>58.4</v>
      </c>
      <c r="J62" s="17">
        <v>2</v>
      </c>
    </row>
    <row r="63" ht="16.5" spans="1:10">
      <c r="A63" s="11">
        <v>60</v>
      </c>
      <c r="B63" s="12" t="s">
        <v>177</v>
      </c>
      <c r="C63" s="12" t="s">
        <v>178</v>
      </c>
      <c r="D63" s="8" t="s">
        <v>179</v>
      </c>
      <c r="E63" s="13" t="s">
        <v>180</v>
      </c>
      <c r="F63" s="13" t="s">
        <v>16</v>
      </c>
      <c r="G63" s="14">
        <v>62</v>
      </c>
      <c r="H63" s="15">
        <v>5</v>
      </c>
      <c r="I63" s="14">
        <f t="shared" si="1"/>
        <v>67</v>
      </c>
      <c r="J63" s="17">
        <v>1</v>
      </c>
    </row>
    <row r="64" ht="16.5" spans="1:10">
      <c r="A64" s="11">
        <v>61</v>
      </c>
      <c r="B64" s="12" t="s">
        <v>177</v>
      </c>
      <c r="C64" s="12" t="s">
        <v>178</v>
      </c>
      <c r="D64" s="8" t="s">
        <v>181</v>
      </c>
      <c r="E64" s="13" t="s">
        <v>182</v>
      </c>
      <c r="F64" s="13" t="s">
        <v>16</v>
      </c>
      <c r="G64" s="14">
        <v>61</v>
      </c>
      <c r="H64" s="15">
        <v>5</v>
      </c>
      <c r="I64" s="14">
        <f t="shared" si="1"/>
        <v>66</v>
      </c>
      <c r="J64" s="17">
        <v>2</v>
      </c>
    </row>
    <row r="65" ht="16.5" spans="1:10">
      <c r="A65" s="11">
        <v>62</v>
      </c>
      <c r="B65" s="12" t="s">
        <v>177</v>
      </c>
      <c r="C65" s="12" t="s">
        <v>178</v>
      </c>
      <c r="D65" s="8" t="s">
        <v>183</v>
      </c>
      <c r="E65" s="13" t="s">
        <v>184</v>
      </c>
      <c r="F65" s="13" t="s">
        <v>16</v>
      </c>
      <c r="G65" s="14">
        <v>63.3</v>
      </c>
      <c r="H65" s="16" t="s">
        <v>19</v>
      </c>
      <c r="I65" s="14">
        <f t="shared" si="1"/>
        <v>63.3</v>
      </c>
      <c r="J65" s="17">
        <v>3</v>
      </c>
    </row>
    <row r="66" ht="16.5" spans="1:10">
      <c r="A66" s="11">
        <v>63</v>
      </c>
      <c r="B66" s="12" t="s">
        <v>185</v>
      </c>
      <c r="C66" s="12" t="s">
        <v>186</v>
      </c>
      <c r="D66" s="8" t="s">
        <v>187</v>
      </c>
      <c r="E66" s="13" t="s">
        <v>188</v>
      </c>
      <c r="F66" s="13" t="s">
        <v>28</v>
      </c>
      <c r="G66" s="14">
        <v>72.7</v>
      </c>
      <c r="H66" s="16" t="s">
        <v>19</v>
      </c>
      <c r="I66" s="14">
        <f t="shared" ref="I66:I129" si="2">SUM(G66:H66)</f>
        <v>72.7</v>
      </c>
      <c r="J66" s="17">
        <v>1</v>
      </c>
    </row>
    <row r="67" ht="16.5" spans="1:10">
      <c r="A67" s="11">
        <v>64</v>
      </c>
      <c r="B67" s="12" t="s">
        <v>185</v>
      </c>
      <c r="C67" s="12" t="s">
        <v>186</v>
      </c>
      <c r="D67" s="8" t="s">
        <v>189</v>
      </c>
      <c r="E67" s="13" t="s">
        <v>190</v>
      </c>
      <c r="F67" s="13" t="s">
        <v>28</v>
      </c>
      <c r="G67" s="14">
        <v>64.3</v>
      </c>
      <c r="H67" s="16" t="s">
        <v>19</v>
      </c>
      <c r="I67" s="14">
        <f t="shared" si="2"/>
        <v>64.3</v>
      </c>
      <c r="J67" s="17">
        <v>2</v>
      </c>
    </row>
    <row r="68" ht="16.5" spans="1:10">
      <c r="A68" s="11">
        <v>65</v>
      </c>
      <c r="B68" s="12" t="s">
        <v>185</v>
      </c>
      <c r="C68" s="12" t="s">
        <v>186</v>
      </c>
      <c r="D68" s="8" t="s">
        <v>191</v>
      </c>
      <c r="E68" s="13" t="s">
        <v>192</v>
      </c>
      <c r="F68" s="13" t="s">
        <v>28</v>
      </c>
      <c r="G68" s="14">
        <v>55.5</v>
      </c>
      <c r="H68" s="16" t="s">
        <v>19</v>
      </c>
      <c r="I68" s="14">
        <f t="shared" si="2"/>
        <v>55.5</v>
      </c>
      <c r="J68" s="17">
        <v>3</v>
      </c>
    </row>
    <row r="69" ht="16.5" spans="1:10">
      <c r="A69" s="11">
        <v>66</v>
      </c>
      <c r="B69" s="12" t="s">
        <v>193</v>
      </c>
      <c r="C69" s="12" t="s">
        <v>194</v>
      </c>
      <c r="D69" s="8" t="s">
        <v>195</v>
      </c>
      <c r="E69" s="13" t="s">
        <v>196</v>
      </c>
      <c r="F69" s="13" t="s">
        <v>28</v>
      </c>
      <c r="G69" s="14">
        <v>60.5</v>
      </c>
      <c r="H69" s="16" t="s">
        <v>19</v>
      </c>
      <c r="I69" s="14">
        <f t="shared" si="2"/>
        <v>60.5</v>
      </c>
      <c r="J69" s="17">
        <v>1</v>
      </c>
    </row>
    <row r="70" ht="16.5" spans="1:10">
      <c r="A70" s="11">
        <v>67</v>
      </c>
      <c r="B70" s="12" t="s">
        <v>193</v>
      </c>
      <c r="C70" s="12" t="s">
        <v>194</v>
      </c>
      <c r="D70" s="8" t="s">
        <v>197</v>
      </c>
      <c r="E70" s="13" t="s">
        <v>198</v>
      </c>
      <c r="F70" s="13" t="s">
        <v>16</v>
      </c>
      <c r="G70" s="14">
        <v>53.6</v>
      </c>
      <c r="H70" s="16" t="s">
        <v>19</v>
      </c>
      <c r="I70" s="14">
        <f t="shared" si="2"/>
        <v>53.6</v>
      </c>
      <c r="J70" s="17">
        <v>2</v>
      </c>
    </row>
    <row r="71" ht="16.5" spans="1:10">
      <c r="A71" s="11">
        <v>68</v>
      </c>
      <c r="B71" s="12" t="s">
        <v>193</v>
      </c>
      <c r="C71" s="12" t="s">
        <v>194</v>
      </c>
      <c r="D71" s="8" t="s">
        <v>199</v>
      </c>
      <c r="E71" s="13" t="s">
        <v>200</v>
      </c>
      <c r="F71" s="13" t="s">
        <v>28</v>
      </c>
      <c r="G71" s="14">
        <v>52.8</v>
      </c>
      <c r="H71" s="16" t="s">
        <v>19</v>
      </c>
      <c r="I71" s="14">
        <f t="shared" si="2"/>
        <v>52.8</v>
      </c>
      <c r="J71" s="17">
        <v>3</v>
      </c>
    </row>
    <row r="72" ht="16.5" spans="1:10">
      <c r="A72" s="11">
        <v>69</v>
      </c>
      <c r="B72" s="12" t="s">
        <v>201</v>
      </c>
      <c r="C72" s="12" t="s">
        <v>202</v>
      </c>
      <c r="D72" s="8" t="s">
        <v>203</v>
      </c>
      <c r="E72" s="13" t="s">
        <v>204</v>
      </c>
      <c r="F72" s="13" t="s">
        <v>28</v>
      </c>
      <c r="G72" s="14">
        <v>53.1</v>
      </c>
      <c r="H72" s="16" t="s">
        <v>19</v>
      </c>
      <c r="I72" s="14">
        <f t="shared" si="2"/>
        <v>53.1</v>
      </c>
      <c r="J72" s="17">
        <v>1</v>
      </c>
    </row>
    <row r="73" ht="16.5" spans="1:10">
      <c r="A73" s="11">
        <v>70</v>
      </c>
      <c r="B73" s="12" t="s">
        <v>201</v>
      </c>
      <c r="C73" s="12" t="s">
        <v>202</v>
      </c>
      <c r="D73" s="8" t="s">
        <v>205</v>
      </c>
      <c r="E73" s="13" t="s">
        <v>206</v>
      </c>
      <c r="F73" s="13" t="s">
        <v>16</v>
      </c>
      <c r="G73" s="14">
        <v>51.5</v>
      </c>
      <c r="H73" s="16" t="s">
        <v>19</v>
      </c>
      <c r="I73" s="14">
        <f t="shared" si="2"/>
        <v>51.5</v>
      </c>
      <c r="J73" s="17">
        <v>2</v>
      </c>
    </row>
    <row r="74" ht="16.5" spans="1:10">
      <c r="A74" s="11">
        <v>71</v>
      </c>
      <c r="B74" s="12" t="s">
        <v>207</v>
      </c>
      <c r="C74" s="12" t="s">
        <v>208</v>
      </c>
      <c r="D74" s="8" t="s">
        <v>209</v>
      </c>
      <c r="E74" s="13" t="s">
        <v>210</v>
      </c>
      <c r="F74" s="13" t="s">
        <v>28</v>
      </c>
      <c r="G74" s="14">
        <v>63.6</v>
      </c>
      <c r="H74" s="16" t="s">
        <v>19</v>
      </c>
      <c r="I74" s="14">
        <f t="shared" si="2"/>
        <v>63.6</v>
      </c>
      <c r="J74" s="17">
        <v>1</v>
      </c>
    </row>
    <row r="75" ht="16.5" spans="1:10">
      <c r="A75" s="11">
        <v>72</v>
      </c>
      <c r="B75" s="12" t="s">
        <v>207</v>
      </c>
      <c r="C75" s="12" t="s">
        <v>211</v>
      </c>
      <c r="D75" s="8" t="s">
        <v>212</v>
      </c>
      <c r="E75" s="13" t="s">
        <v>213</v>
      </c>
      <c r="F75" s="13" t="s">
        <v>28</v>
      </c>
      <c r="G75" s="14">
        <v>71.9</v>
      </c>
      <c r="H75" s="16" t="s">
        <v>19</v>
      </c>
      <c r="I75" s="14">
        <f t="shared" si="2"/>
        <v>71.9</v>
      </c>
      <c r="J75" s="17">
        <v>1</v>
      </c>
    </row>
    <row r="76" ht="16.5" spans="1:10">
      <c r="A76" s="11">
        <v>73</v>
      </c>
      <c r="B76" s="12" t="s">
        <v>207</v>
      </c>
      <c r="C76" s="12" t="s">
        <v>211</v>
      </c>
      <c r="D76" s="8" t="s">
        <v>214</v>
      </c>
      <c r="E76" s="13" t="s">
        <v>215</v>
      </c>
      <c r="F76" s="13" t="s">
        <v>28</v>
      </c>
      <c r="G76" s="14">
        <v>68.5</v>
      </c>
      <c r="H76" s="16" t="s">
        <v>19</v>
      </c>
      <c r="I76" s="14">
        <f t="shared" si="2"/>
        <v>68.5</v>
      </c>
      <c r="J76" s="17">
        <v>2</v>
      </c>
    </row>
    <row r="77" ht="16.5" spans="1:10">
      <c r="A77" s="11">
        <v>74</v>
      </c>
      <c r="B77" s="12" t="s">
        <v>207</v>
      </c>
      <c r="C77" s="12" t="s">
        <v>211</v>
      </c>
      <c r="D77" s="8" t="s">
        <v>216</v>
      </c>
      <c r="E77" s="13" t="s">
        <v>217</v>
      </c>
      <c r="F77" s="13" t="s">
        <v>16</v>
      </c>
      <c r="G77" s="14">
        <v>67.5</v>
      </c>
      <c r="H77" s="16" t="s">
        <v>19</v>
      </c>
      <c r="I77" s="14">
        <f t="shared" si="2"/>
        <v>67.5</v>
      </c>
      <c r="J77" s="17">
        <v>3</v>
      </c>
    </row>
    <row r="78" ht="16.5" spans="1:10">
      <c r="A78" s="11">
        <v>75</v>
      </c>
      <c r="B78" s="12" t="s">
        <v>207</v>
      </c>
      <c r="C78" s="12" t="s">
        <v>211</v>
      </c>
      <c r="D78" s="8" t="s">
        <v>218</v>
      </c>
      <c r="E78" s="13" t="s">
        <v>219</v>
      </c>
      <c r="F78" s="13" t="s">
        <v>28</v>
      </c>
      <c r="G78" s="14">
        <v>67.4</v>
      </c>
      <c r="H78" s="16" t="s">
        <v>19</v>
      </c>
      <c r="I78" s="14">
        <f t="shared" si="2"/>
        <v>67.4</v>
      </c>
      <c r="J78" s="17">
        <v>4</v>
      </c>
    </row>
    <row r="79" ht="16.5" spans="1:10">
      <c r="A79" s="11">
        <v>76</v>
      </c>
      <c r="B79" s="12" t="s">
        <v>207</v>
      </c>
      <c r="C79" s="12" t="s">
        <v>211</v>
      </c>
      <c r="D79" s="8" t="s">
        <v>220</v>
      </c>
      <c r="E79" s="13" t="s">
        <v>221</v>
      </c>
      <c r="F79" s="13" t="s">
        <v>28</v>
      </c>
      <c r="G79" s="14">
        <v>65.1</v>
      </c>
      <c r="H79" s="16" t="s">
        <v>19</v>
      </c>
      <c r="I79" s="14">
        <f t="shared" si="2"/>
        <v>65.1</v>
      </c>
      <c r="J79" s="17">
        <v>5</v>
      </c>
    </row>
    <row r="80" ht="16.5" spans="1:10">
      <c r="A80" s="11">
        <v>77</v>
      </c>
      <c r="B80" s="12" t="s">
        <v>207</v>
      </c>
      <c r="C80" s="12" t="s">
        <v>211</v>
      </c>
      <c r="D80" s="8" t="s">
        <v>222</v>
      </c>
      <c r="E80" s="13" t="s">
        <v>223</v>
      </c>
      <c r="F80" s="13" t="s">
        <v>28</v>
      </c>
      <c r="G80" s="14">
        <v>64</v>
      </c>
      <c r="H80" s="16" t="s">
        <v>19</v>
      </c>
      <c r="I80" s="14">
        <f t="shared" si="2"/>
        <v>64</v>
      </c>
      <c r="J80" s="17">
        <v>6</v>
      </c>
    </row>
    <row r="81" ht="16.5" spans="1:10">
      <c r="A81" s="11">
        <v>78</v>
      </c>
      <c r="B81" s="12" t="s">
        <v>224</v>
      </c>
      <c r="C81" s="12" t="s">
        <v>225</v>
      </c>
      <c r="D81" s="8" t="s">
        <v>226</v>
      </c>
      <c r="E81" s="13" t="s">
        <v>227</v>
      </c>
      <c r="F81" s="13" t="s">
        <v>16</v>
      </c>
      <c r="G81" s="14">
        <v>59.5</v>
      </c>
      <c r="H81" s="16" t="s">
        <v>19</v>
      </c>
      <c r="I81" s="14">
        <f t="shared" si="2"/>
        <v>59.5</v>
      </c>
      <c r="J81" s="17">
        <v>1</v>
      </c>
    </row>
    <row r="82" ht="16.5" spans="1:10">
      <c r="A82" s="11">
        <v>79</v>
      </c>
      <c r="B82" s="12" t="s">
        <v>224</v>
      </c>
      <c r="C82" s="12" t="s">
        <v>225</v>
      </c>
      <c r="D82" s="8" t="s">
        <v>228</v>
      </c>
      <c r="E82" s="13" t="s">
        <v>229</v>
      </c>
      <c r="F82" s="13" t="s">
        <v>28</v>
      </c>
      <c r="G82" s="14">
        <v>56.8</v>
      </c>
      <c r="H82" s="16" t="s">
        <v>19</v>
      </c>
      <c r="I82" s="14">
        <f t="shared" si="2"/>
        <v>56.8</v>
      </c>
      <c r="J82" s="17">
        <v>2</v>
      </c>
    </row>
    <row r="83" ht="16.5" spans="1:10">
      <c r="A83" s="11">
        <v>80</v>
      </c>
      <c r="B83" s="12" t="s">
        <v>224</v>
      </c>
      <c r="C83" s="12" t="s">
        <v>225</v>
      </c>
      <c r="D83" s="8" t="s">
        <v>230</v>
      </c>
      <c r="E83" s="13" t="s">
        <v>231</v>
      </c>
      <c r="F83" s="13" t="s">
        <v>16</v>
      </c>
      <c r="G83" s="14">
        <v>53.9</v>
      </c>
      <c r="H83" s="16" t="s">
        <v>19</v>
      </c>
      <c r="I83" s="14">
        <f t="shared" si="2"/>
        <v>53.9</v>
      </c>
      <c r="J83" s="17">
        <v>3</v>
      </c>
    </row>
    <row r="84" ht="16.5" spans="1:10">
      <c r="A84" s="11">
        <v>81</v>
      </c>
      <c r="B84" s="12" t="s">
        <v>232</v>
      </c>
      <c r="C84" s="12" t="s">
        <v>233</v>
      </c>
      <c r="D84" s="8" t="s">
        <v>234</v>
      </c>
      <c r="E84" s="13" t="s">
        <v>235</v>
      </c>
      <c r="F84" s="13" t="s">
        <v>28</v>
      </c>
      <c r="G84" s="14">
        <v>67</v>
      </c>
      <c r="H84" s="16" t="s">
        <v>19</v>
      </c>
      <c r="I84" s="14">
        <f t="shared" si="2"/>
        <v>67</v>
      </c>
      <c r="J84" s="17">
        <v>1</v>
      </c>
    </row>
    <row r="85" ht="16.5" spans="1:10">
      <c r="A85" s="11">
        <v>82</v>
      </c>
      <c r="B85" s="12" t="s">
        <v>232</v>
      </c>
      <c r="C85" s="12" t="s">
        <v>233</v>
      </c>
      <c r="D85" s="8" t="s">
        <v>236</v>
      </c>
      <c r="E85" s="13" t="s">
        <v>237</v>
      </c>
      <c r="F85" s="13" t="s">
        <v>28</v>
      </c>
      <c r="G85" s="14">
        <v>64.8</v>
      </c>
      <c r="H85" s="16" t="s">
        <v>19</v>
      </c>
      <c r="I85" s="14">
        <f t="shared" si="2"/>
        <v>64.8</v>
      </c>
      <c r="J85" s="17">
        <v>2</v>
      </c>
    </row>
    <row r="86" ht="16.5" spans="1:10">
      <c r="A86" s="11">
        <v>83</v>
      </c>
      <c r="B86" s="12" t="s">
        <v>232</v>
      </c>
      <c r="C86" s="12" t="s">
        <v>233</v>
      </c>
      <c r="D86" s="8" t="s">
        <v>238</v>
      </c>
      <c r="E86" s="13" t="s">
        <v>239</v>
      </c>
      <c r="F86" s="13" t="s">
        <v>28</v>
      </c>
      <c r="G86" s="14">
        <v>61.9</v>
      </c>
      <c r="H86" s="16" t="s">
        <v>19</v>
      </c>
      <c r="I86" s="14">
        <f t="shared" si="2"/>
        <v>61.9</v>
      </c>
      <c r="J86" s="17">
        <v>3</v>
      </c>
    </row>
    <row r="87" ht="16.5" spans="1:10">
      <c r="A87" s="11">
        <v>84</v>
      </c>
      <c r="B87" s="12" t="s">
        <v>232</v>
      </c>
      <c r="C87" s="12" t="s">
        <v>233</v>
      </c>
      <c r="D87" s="8" t="s">
        <v>240</v>
      </c>
      <c r="E87" s="13" t="s">
        <v>241</v>
      </c>
      <c r="F87" s="13" t="s">
        <v>16</v>
      </c>
      <c r="G87" s="14">
        <v>61.9</v>
      </c>
      <c r="H87" s="16" t="s">
        <v>19</v>
      </c>
      <c r="I87" s="14">
        <f t="shared" si="2"/>
        <v>61.9</v>
      </c>
      <c r="J87" s="17">
        <v>3</v>
      </c>
    </row>
    <row r="88" ht="16.5" spans="1:10">
      <c r="A88" s="11">
        <v>85</v>
      </c>
      <c r="B88" s="12" t="s">
        <v>242</v>
      </c>
      <c r="C88" s="12" t="s">
        <v>243</v>
      </c>
      <c r="D88" s="8" t="s">
        <v>244</v>
      </c>
      <c r="E88" s="13" t="s">
        <v>245</v>
      </c>
      <c r="F88" s="13" t="s">
        <v>16</v>
      </c>
      <c r="G88" s="14">
        <v>61.4</v>
      </c>
      <c r="H88" s="15">
        <v>5</v>
      </c>
      <c r="I88" s="14">
        <f t="shared" si="2"/>
        <v>66.4</v>
      </c>
      <c r="J88" s="17">
        <v>1</v>
      </c>
    </row>
    <row r="89" ht="16.5" spans="1:10">
      <c r="A89" s="11">
        <v>86</v>
      </c>
      <c r="B89" s="12" t="s">
        <v>242</v>
      </c>
      <c r="C89" s="12" t="s">
        <v>243</v>
      </c>
      <c r="D89" s="8" t="s">
        <v>246</v>
      </c>
      <c r="E89" s="13" t="s">
        <v>247</v>
      </c>
      <c r="F89" s="13" t="s">
        <v>28</v>
      </c>
      <c r="G89" s="14">
        <v>57.6</v>
      </c>
      <c r="H89" s="15">
        <v>5</v>
      </c>
      <c r="I89" s="14">
        <f t="shared" si="2"/>
        <v>62.6</v>
      </c>
      <c r="J89" s="17">
        <v>2</v>
      </c>
    </row>
    <row r="90" ht="16.5" spans="1:10">
      <c r="A90" s="11">
        <v>87</v>
      </c>
      <c r="B90" s="12" t="s">
        <v>242</v>
      </c>
      <c r="C90" s="12" t="s">
        <v>243</v>
      </c>
      <c r="D90" s="8" t="s">
        <v>248</v>
      </c>
      <c r="E90" s="13" t="s">
        <v>249</v>
      </c>
      <c r="F90" s="13" t="s">
        <v>16</v>
      </c>
      <c r="G90" s="14">
        <v>61.2</v>
      </c>
      <c r="H90" s="16" t="s">
        <v>19</v>
      </c>
      <c r="I90" s="14">
        <f t="shared" si="2"/>
        <v>61.2</v>
      </c>
      <c r="J90" s="17">
        <v>3</v>
      </c>
    </row>
    <row r="91" ht="16.5" spans="1:10">
      <c r="A91" s="11">
        <v>88</v>
      </c>
      <c r="B91" s="12" t="s">
        <v>250</v>
      </c>
      <c r="C91" s="12" t="s">
        <v>251</v>
      </c>
      <c r="D91" s="8" t="s">
        <v>252</v>
      </c>
      <c r="E91" s="13" t="s">
        <v>253</v>
      </c>
      <c r="F91" s="13" t="s">
        <v>16</v>
      </c>
      <c r="G91" s="14">
        <v>62.1</v>
      </c>
      <c r="H91" s="15">
        <v>5</v>
      </c>
      <c r="I91" s="14">
        <f t="shared" si="2"/>
        <v>67.1</v>
      </c>
      <c r="J91" s="17">
        <v>1</v>
      </c>
    </row>
    <row r="92" ht="16.5" spans="1:10">
      <c r="A92" s="11">
        <v>89</v>
      </c>
      <c r="B92" s="12" t="s">
        <v>250</v>
      </c>
      <c r="C92" s="12" t="s">
        <v>251</v>
      </c>
      <c r="D92" s="8" t="s">
        <v>254</v>
      </c>
      <c r="E92" s="13" t="s">
        <v>255</v>
      </c>
      <c r="F92" s="13" t="s">
        <v>28</v>
      </c>
      <c r="G92" s="14">
        <v>61</v>
      </c>
      <c r="H92" s="15">
        <v>5</v>
      </c>
      <c r="I92" s="14">
        <f t="shared" si="2"/>
        <v>66</v>
      </c>
      <c r="J92" s="17">
        <v>2</v>
      </c>
    </row>
    <row r="93" ht="16.5" spans="1:10">
      <c r="A93" s="11">
        <v>90</v>
      </c>
      <c r="B93" s="12" t="s">
        <v>250</v>
      </c>
      <c r="C93" s="12" t="s">
        <v>251</v>
      </c>
      <c r="D93" s="8" t="s">
        <v>256</v>
      </c>
      <c r="E93" s="13" t="s">
        <v>257</v>
      </c>
      <c r="F93" s="13" t="s">
        <v>28</v>
      </c>
      <c r="G93" s="14">
        <v>64.9</v>
      </c>
      <c r="H93" s="16" t="s">
        <v>19</v>
      </c>
      <c r="I93" s="14">
        <f t="shared" si="2"/>
        <v>64.9</v>
      </c>
      <c r="J93" s="17">
        <v>3</v>
      </c>
    </row>
    <row r="94" ht="16.5" spans="1:10">
      <c r="A94" s="11">
        <v>91</v>
      </c>
      <c r="B94" s="12" t="s">
        <v>12</v>
      </c>
      <c r="C94" s="12" t="s">
        <v>258</v>
      </c>
      <c r="D94" s="8" t="s">
        <v>259</v>
      </c>
      <c r="E94" s="13" t="s">
        <v>260</v>
      </c>
      <c r="F94" s="13" t="s">
        <v>16</v>
      </c>
      <c r="G94" s="14">
        <v>62.4</v>
      </c>
      <c r="H94" s="16" t="s">
        <v>19</v>
      </c>
      <c r="I94" s="14">
        <f t="shared" si="2"/>
        <v>62.4</v>
      </c>
      <c r="J94" s="17">
        <v>1</v>
      </c>
    </row>
    <row r="95" ht="16.5" spans="1:10">
      <c r="A95" s="11">
        <v>92</v>
      </c>
      <c r="B95" s="12" t="s">
        <v>12</v>
      </c>
      <c r="C95" s="12" t="s">
        <v>258</v>
      </c>
      <c r="D95" s="8" t="s">
        <v>261</v>
      </c>
      <c r="E95" s="13" t="s">
        <v>262</v>
      </c>
      <c r="F95" s="13" t="s">
        <v>16</v>
      </c>
      <c r="G95" s="14">
        <v>60.2</v>
      </c>
      <c r="H95" s="16" t="s">
        <v>19</v>
      </c>
      <c r="I95" s="14">
        <f t="shared" si="2"/>
        <v>60.2</v>
      </c>
      <c r="J95" s="17">
        <v>2</v>
      </c>
    </row>
    <row r="96" ht="16.5" spans="1:10">
      <c r="A96" s="11">
        <v>93</v>
      </c>
      <c r="B96" s="12" t="s">
        <v>12</v>
      </c>
      <c r="C96" s="12" t="s">
        <v>258</v>
      </c>
      <c r="D96" s="8" t="s">
        <v>263</v>
      </c>
      <c r="E96" s="13" t="s">
        <v>264</v>
      </c>
      <c r="F96" s="13" t="s">
        <v>16</v>
      </c>
      <c r="G96" s="14">
        <v>60.1</v>
      </c>
      <c r="H96" s="16" t="s">
        <v>19</v>
      </c>
      <c r="I96" s="14">
        <f t="shared" si="2"/>
        <v>60.1</v>
      </c>
      <c r="J96" s="17">
        <v>3</v>
      </c>
    </row>
    <row r="97" ht="16.5" spans="1:10">
      <c r="A97" s="11">
        <v>94</v>
      </c>
      <c r="B97" s="12" t="s">
        <v>265</v>
      </c>
      <c r="C97" s="12" t="s">
        <v>266</v>
      </c>
      <c r="D97" s="8" t="s">
        <v>267</v>
      </c>
      <c r="E97" s="13" t="s">
        <v>268</v>
      </c>
      <c r="F97" s="13" t="s">
        <v>28</v>
      </c>
      <c r="G97" s="14">
        <v>59.8</v>
      </c>
      <c r="H97" s="16" t="s">
        <v>19</v>
      </c>
      <c r="I97" s="14">
        <f t="shared" si="2"/>
        <v>59.8</v>
      </c>
      <c r="J97" s="17">
        <v>1</v>
      </c>
    </row>
    <row r="98" ht="16.5" spans="1:10">
      <c r="A98" s="11">
        <v>95</v>
      </c>
      <c r="B98" s="12" t="s">
        <v>265</v>
      </c>
      <c r="C98" s="12" t="s">
        <v>266</v>
      </c>
      <c r="D98" s="8" t="s">
        <v>269</v>
      </c>
      <c r="E98" s="13" t="s">
        <v>270</v>
      </c>
      <c r="F98" s="13" t="s">
        <v>28</v>
      </c>
      <c r="G98" s="14">
        <v>59.5</v>
      </c>
      <c r="H98" s="16" t="s">
        <v>19</v>
      </c>
      <c r="I98" s="14">
        <f t="shared" si="2"/>
        <v>59.5</v>
      </c>
      <c r="J98" s="17">
        <v>2</v>
      </c>
    </row>
    <row r="99" ht="16.5" spans="1:10">
      <c r="A99" s="11">
        <v>96</v>
      </c>
      <c r="B99" s="12" t="s">
        <v>265</v>
      </c>
      <c r="C99" s="12" t="s">
        <v>266</v>
      </c>
      <c r="D99" s="8" t="s">
        <v>271</v>
      </c>
      <c r="E99" s="13" t="s">
        <v>272</v>
      </c>
      <c r="F99" s="13" t="s">
        <v>28</v>
      </c>
      <c r="G99" s="14">
        <v>54</v>
      </c>
      <c r="H99" s="16" t="s">
        <v>19</v>
      </c>
      <c r="I99" s="14">
        <f t="shared" si="2"/>
        <v>54</v>
      </c>
      <c r="J99" s="17">
        <v>3</v>
      </c>
    </row>
    <row r="100" ht="16.5" spans="1:10">
      <c r="A100" s="11">
        <v>97</v>
      </c>
      <c r="B100" s="12" t="s">
        <v>273</v>
      </c>
      <c r="C100" s="12" t="s">
        <v>274</v>
      </c>
      <c r="D100" s="8" t="s">
        <v>275</v>
      </c>
      <c r="E100" s="13" t="s">
        <v>276</v>
      </c>
      <c r="F100" s="13" t="s">
        <v>16</v>
      </c>
      <c r="G100" s="14">
        <v>66.3</v>
      </c>
      <c r="H100" s="16" t="s">
        <v>19</v>
      </c>
      <c r="I100" s="14">
        <f t="shared" si="2"/>
        <v>66.3</v>
      </c>
      <c r="J100" s="17">
        <v>1</v>
      </c>
    </row>
    <row r="101" ht="16.5" spans="1:10">
      <c r="A101" s="11">
        <v>98</v>
      </c>
      <c r="B101" s="12" t="s">
        <v>273</v>
      </c>
      <c r="C101" s="12" t="s">
        <v>274</v>
      </c>
      <c r="D101" s="8" t="s">
        <v>277</v>
      </c>
      <c r="E101" s="13" t="s">
        <v>278</v>
      </c>
      <c r="F101" s="13" t="s">
        <v>28</v>
      </c>
      <c r="G101" s="14">
        <v>63.6</v>
      </c>
      <c r="H101" s="16" t="s">
        <v>19</v>
      </c>
      <c r="I101" s="14">
        <f t="shared" si="2"/>
        <v>63.6</v>
      </c>
      <c r="J101" s="17">
        <v>2</v>
      </c>
    </row>
    <row r="102" ht="16.5" spans="1:10">
      <c r="A102" s="11">
        <v>99</v>
      </c>
      <c r="B102" s="12" t="s">
        <v>273</v>
      </c>
      <c r="C102" s="12" t="s">
        <v>274</v>
      </c>
      <c r="D102" s="8" t="s">
        <v>279</v>
      </c>
      <c r="E102" s="13" t="s">
        <v>280</v>
      </c>
      <c r="F102" s="13" t="s">
        <v>28</v>
      </c>
      <c r="G102" s="14">
        <v>62.8</v>
      </c>
      <c r="H102" s="16" t="s">
        <v>19</v>
      </c>
      <c r="I102" s="14">
        <f t="shared" si="2"/>
        <v>62.8</v>
      </c>
      <c r="J102" s="17">
        <v>3</v>
      </c>
    </row>
    <row r="103" ht="16.5" spans="1:10">
      <c r="A103" s="11">
        <v>100</v>
      </c>
      <c r="B103" s="12" t="s">
        <v>281</v>
      </c>
      <c r="C103" s="12" t="s">
        <v>282</v>
      </c>
      <c r="D103" s="8" t="s">
        <v>283</v>
      </c>
      <c r="E103" s="13" t="s">
        <v>284</v>
      </c>
      <c r="F103" s="13" t="s">
        <v>16</v>
      </c>
      <c r="G103" s="14">
        <v>64.9</v>
      </c>
      <c r="H103" s="16" t="s">
        <v>19</v>
      </c>
      <c r="I103" s="14">
        <f t="shared" si="2"/>
        <v>64.9</v>
      </c>
      <c r="J103" s="17">
        <v>1</v>
      </c>
    </row>
    <row r="104" ht="16.5" spans="1:10">
      <c r="A104" s="11">
        <v>101</v>
      </c>
      <c r="B104" s="12" t="s">
        <v>281</v>
      </c>
      <c r="C104" s="12" t="s">
        <v>282</v>
      </c>
      <c r="D104" s="8" t="s">
        <v>285</v>
      </c>
      <c r="E104" s="13" t="s">
        <v>286</v>
      </c>
      <c r="F104" s="13" t="s">
        <v>16</v>
      </c>
      <c r="G104" s="14">
        <v>64.1</v>
      </c>
      <c r="H104" s="16" t="s">
        <v>19</v>
      </c>
      <c r="I104" s="14">
        <f t="shared" si="2"/>
        <v>64.1</v>
      </c>
      <c r="J104" s="17">
        <v>2</v>
      </c>
    </row>
    <row r="105" ht="16.5" spans="1:10">
      <c r="A105" s="11">
        <v>102</v>
      </c>
      <c r="B105" s="12" t="s">
        <v>281</v>
      </c>
      <c r="C105" s="12" t="s">
        <v>282</v>
      </c>
      <c r="D105" s="8" t="s">
        <v>287</v>
      </c>
      <c r="E105" s="13" t="s">
        <v>288</v>
      </c>
      <c r="F105" s="13" t="s">
        <v>28</v>
      </c>
      <c r="G105" s="14">
        <v>63.7</v>
      </c>
      <c r="H105" s="16" t="s">
        <v>19</v>
      </c>
      <c r="I105" s="14">
        <f t="shared" si="2"/>
        <v>63.7</v>
      </c>
      <c r="J105" s="17">
        <v>3</v>
      </c>
    </row>
    <row r="106" ht="16.5" spans="1:10">
      <c r="A106" s="11">
        <v>103</v>
      </c>
      <c r="B106" s="12" t="s">
        <v>289</v>
      </c>
      <c r="C106" s="12" t="s">
        <v>290</v>
      </c>
      <c r="D106" s="8" t="s">
        <v>291</v>
      </c>
      <c r="E106" s="13" t="s">
        <v>292</v>
      </c>
      <c r="F106" s="13" t="s">
        <v>16</v>
      </c>
      <c r="G106" s="14">
        <v>66.5</v>
      </c>
      <c r="H106" s="16" t="s">
        <v>19</v>
      </c>
      <c r="I106" s="14">
        <f t="shared" si="2"/>
        <v>66.5</v>
      </c>
      <c r="J106" s="17">
        <v>1</v>
      </c>
    </row>
    <row r="107" ht="16.5" spans="1:10">
      <c r="A107" s="11">
        <v>104</v>
      </c>
      <c r="B107" s="12" t="s">
        <v>289</v>
      </c>
      <c r="C107" s="12" t="s">
        <v>290</v>
      </c>
      <c r="D107" s="8" t="s">
        <v>293</v>
      </c>
      <c r="E107" s="13" t="s">
        <v>294</v>
      </c>
      <c r="F107" s="13" t="s">
        <v>28</v>
      </c>
      <c r="G107" s="14">
        <v>66.1</v>
      </c>
      <c r="H107" s="16" t="s">
        <v>19</v>
      </c>
      <c r="I107" s="14">
        <f t="shared" si="2"/>
        <v>66.1</v>
      </c>
      <c r="J107" s="17">
        <v>2</v>
      </c>
    </row>
    <row r="108" ht="16.5" spans="1:10">
      <c r="A108" s="11">
        <v>105</v>
      </c>
      <c r="B108" s="12" t="s">
        <v>289</v>
      </c>
      <c r="C108" s="12" t="s">
        <v>290</v>
      </c>
      <c r="D108" s="8" t="s">
        <v>295</v>
      </c>
      <c r="E108" s="13" t="s">
        <v>296</v>
      </c>
      <c r="F108" s="13" t="s">
        <v>28</v>
      </c>
      <c r="G108" s="14">
        <v>65.8</v>
      </c>
      <c r="H108" s="16" t="s">
        <v>19</v>
      </c>
      <c r="I108" s="14">
        <f t="shared" si="2"/>
        <v>65.8</v>
      </c>
      <c r="J108" s="17">
        <v>3</v>
      </c>
    </row>
    <row r="109" ht="16.5" spans="1:10">
      <c r="A109" s="11">
        <v>106</v>
      </c>
      <c r="B109" s="12" t="s">
        <v>289</v>
      </c>
      <c r="C109" s="12" t="s">
        <v>297</v>
      </c>
      <c r="D109" s="8" t="s">
        <v>298</v>
      </c>
      <c r="E109" s="13" t="s">
        <v>299</v>
      </c>
      <c r="F109" s="13" t="s">
        <v>16</v>
      </c>
      <c r="G109" s="14">
        <v>55.2</v>
      </c>
      <c r="H109" s="16" t="s">
        <v>19</v>
      </c>
      <c r="I109" s="14">
        <f t="shared" si="2"/>
        <v>55.2</v>
      </c>
      <c r="J109" s="17">
        <v>1</v>
      </c>
    </row>
    <row r="110" ht="16.5" spans="1:10">
      <c r="A110" s="11">
        <v>107</v>
      </c>
      <c r="B110" s="12" t="s">
        <v>300</v>
      </c>
      <c r="C110" s="12" t="s">
        <v>301</v>
      </c>
      <c r="D110" s="8" t="s">
        <v>302</v>
      </c>
      <c r="E110" s="13" t="s">
        <v>303</v>
      </c>
      <c r="F110" s="13" t="s">
        <v>28</v>
      </c>
      <c r="G110" s="14">
        <v>75</v>
      </c>
      <c r="H110" s="16" t="s">
        <v>19</v>
      </c>
      <c r="I110" s="14">
        <f t="shared" si="2"/>
        <v>75</v>
      </c>
      <c r="J110" s="17">
        <v>1</v>
      </c>
    </row>
    <row r="111" ht="16.5" spans="1:10">
      <c r="A111" s="11">
        <v>108</v>
      </c>
      <c r="B111" s="12" t="s">
        <v>300</v>
      </c>
      <c r="C111" s="12" t="s">
        <v>301</v>
      </c>
      <c r="D111" s="8" t="s">
        <v>304</v>
      </c>
      <c r="E111" s="13" t="s">
        <v>305</v>
      </c>
      <c r="F111" s="13" t="s">
        <v>16</v>
      </c>
      <c r="G111" s="14">
        <v>71.1</v>
      </c>
      <c r="H111" s="16" t="s">
        <v>19</v>
      </c>
      <c r="I111" s="14">
        <f t="shared" si="2"/>
        <v>71.1</v>
      </c>
      <c r="J111" s="17">
        <v>2</v>
      </c>
    </row>
    <row r="112" ht="16.5" spans="1:10">
      <c r="A112" s="11">
        <v>109</v>
      </c>
      <c r="B112" s="12" t="s">
        <v>300</v>
      </c>
      <c r="C112" s="12" t="s">
        <v>301</v>
      </c>
      <c r="D112" s="8" t="s">
        <v>306</v>
      </c>
      <c r="E112" s="13" t="s">
        <v>307</v>
      </c>
      <c r="F112" s="13" t="s">
        <v>28</v>
      </c>
      <c r="G112" s="14">
        <v>69.6</v>
      </c>
      <c r="H112" s="16" t="s">
        <v>19</v>
      </c>
      <c r="I112" s="14">
        <f t="shared" si="2"/>
        <v>69.6</v>
      </c>
      <c r="J112" s="17">
        <v>3</v>
      </c>
    </row>
    <row r="113" ht="16.5" spans="1:10">
      <c r="A113" s="11">
        <v>110</v>
      </c>
      <c r="B113" s="12" t="s">
        <v>308</v>
      </c>
      <c r="C113" s="12" t="s">
        <v>309</v>
      </c>
      <c r="D113" s="8" t="s">
        <v>310</v>
      </c>
      <c r="E113" s="13" t="s">
        <v>311</v>
      </c>
      <c r="F113" s="13" t="s">
        <v>28</v>
      </c>
      <c r="G113" s="14">
        <v>63.6</v>
      </c>
      <c r="H113" s="16" t="s">
        <v>19</v>
      </c>
      <c r="I113" s="14">
        <f t="shared" si="2"/>
        <v>63.6</v>
      </c>
      <c r="J113" s="17">
        <v>1</v>
      </c>
    </row>
    <row r="114" ht="16.5" spans="1:10">
      <c r="A114" s="11">
        <v>111</v>
      </c>
      <c r="B114" s="12" t="s">
        <v>308</v>
      </c>
      <c r="C114" s="12" t="s">
        <v>309</v>
      </c>
      <c r="D114" s="8" t="s">
        <v>312</v>
      </c>
      <c r="E114" s="13" t="s">
        <v>313</v>
      </c>
      <c r="F114" s="13" t="s">
        <v>16</v>
      </c>
      <c r="G114" s="14">
        <v>59.4</v>
      </c>
      <c r="H114" s="16" t="s">
        <v>19</v>
      </c>
      <c r="I114" s="14">
        <f t="shared" si="2"/>
        <v>59.4</v>
      </c>
      <c r="J114" s="17">
        <v>2</v>
      </c>
    </row>
    <row r="115" ht="16.5" spans="1:10">
      <c r="A115" s="11">
        <v>112</v>
      </c>
      <c r="B115" s="12" t="s">
        <v>308</v>
      </c>
      <c r="C115" s="12" t="s">
        <v>309</v>
      </c>
      <c r="D115" s="8" t="s">
        <v>314</v>
      </c>
      <c r="E115" s="13" t="s">
        <v>315</v>
      </c>
      <c r="F115" s="13" t="s">
        <v>28</v>
      </c>
      <c r="G115" s="14">
        <v>55.5</v>
      </c>
      <c r="H115" s="16" t="s">
        <v>19</v>
      </c>
      <c r="I115" s="14">
        <f t="shared" si="2"/>
        <v>55.5</v>
      </c>
      <c r="J115" s="17">
        <v>3</v>
      </c>
    </row>
    <row r="116" ht="16.5" spans="1:10">
      <c r="A116" s="11">
        <v>113</v>
      </c>
      <c r="B116" s="12" t="s">
        <v>316</v>
      </c>
      <c r="C116" s="12" t="s">
        <v>317</v>
      </c>
      <c r="D116" s="8" t="s">
        <v>318</v>
      </c>
      <c r="E116" s="13" t="s">
        <v>319</v>
      </c>
      <c r="F116" s="13" t="s">
        <v>16</v>
      </c>
      <c r="G116" s="14">
        <v>67.2</v>
      </c>
      <c r="H116" s="16" t="s">
        <v>19</v>
      </c>
      <c r="I116" s="14">
        <f t="shared" si="2"/>
        <v>67.2</v>
      </c>
      <c r="J116" s="17">
        <v>1</v>
      </c>
    </row>
    <row r="117" ht="16.5" spans="1:10">
      <c r="A117" s="11">
        <v>114</v>
      </c>
      <c r="B117" s="12" t="s">
        <v>316</v>
      </c>
      <c r="C117" s="12" t="s">
        <v>317</v>
      </c>
      <c r="D117" s="8" t="s">
        <v>320</v>
      </c>
      <c r="E117" s="13" t="s">
        <v>321</v>
      </c>
      <c r="F117" s="13" t="s">
        <v>28</v>
      </c>
      <c r="G117" s="14">
        <v>65.7</v>
      </c>
      <c r="H117" s="16" t="s">
        <v>19</v>
      </c>
      <c r="I117" s="14">
        <f t="shared" si="2"/>
        <v>65.7</v>
      </c>
      <c r="J117" s="17">
        <v>2</v>
      </c>
    </row>
    <row r="118" ht="16.5" spans="1:10">
      <c r="A118" s="11">
        <v>115</v>
      </c>
      <c r="B118" s="12" t="s">
        <v>316</v>
      </c>
      <c r="C118" s="12" t="s">
        <v>317</v>
      </c>
      <c r="D118" s="8" t="s">
        <v>322</v>
      </c>
      <c r="E118" s="13" t="s">
        <v>323</v>
      </c>
      <c r="F118" s="13" t="s">
        <v>16</v>
      </c>
      <c r="G118" s="14">
        <v>59.9</v>
      </c>
      <c r="H118" s="16" t="s">
        <v>19</v>
      </c>
      <c r="I118" s="14">
        <f t="shared" si="2"/>
        <v>59.9</v>
      </c>
      <c r="J118" s="17">
        <v>3</v>
      </c>
    </row>
    <row r="119" ht="16.5" spans="1:10">
      <c r="A119" s="11">
        <v>116</v>
      </c>
      <c r="B119" s="12" t="s">
        <v>324</v>
      </c>
      <c r="C119" s="12" t="s">
        <v>325</v>
      </c>
      <c r="D119" s="8" t="s">
        <v>326</v>
      </c>
      <c r="E119" s="13" t="s">
        <v>327</v>
      </c>
      <c r="F119" s="13" t="s">
        <v>28</v>
      </c>
      <c r="G119" s="14">
        <v>66.5</v>
      </c>
      <c r="H119" s="16" t="s">
        <v>19</v>
      </c>
      <c r="I119" s="14">
        <f t="shared" si="2"/>
        <v>66.5</v>
      </c>
      <c r="J119" s="17">
        <v>1</v>
      </c>
    </row>
    <row r="120" ht="16.5" spans="1:10">
      <c r="A120" s="11">
        <v>117</v>
      </c>
      <c r="B120" s="12" t="s">
        <v>324</v>
      </c>
      <c r="C120" s="12" t="s">
        <v>325</v>
      </c>
      <c r="D120" s="8" t="s">
        <v>328</v>
      </c>
      <c r="E120" s="13" t="s">
        <v>329</v>
      </c>
      <c r="F120" s="13" t="s">
        <v>28</v>
      </c>
      <c r="G120" s="14">
        <v>63.3</v>
      </c>
      <c r="H120" s="16" t="s">
        <v>19</v>
      </c>
      <c r="I120" s="14">
        <f t="shared" si="2"/>
        <v>63.3</v>
      </c>
      <c r="J120" s="17">
        <v>2</v>
      </c>
    </row>
    <row r="121" ht="16.5" spans="1:10">
      <c r="A121" s="11">
        <v>118</v>
      </c>
      <c r="B121" s="12" t="s">
        <v>324</v>
      </c>
      <c r="C121" s="12" t="s">
        <v>325</v>
      </c>
      <c r="D121" s="8" t="s">
        <v>330</v>
      </c>
      <c r="E121" s="13" t="s">
        <v>331</v>
      </c>
      <c r="F121" s="13" t="s">
        <v>28</v>
      </c>
      <c r="G121" s="14">
        <v>56.7</v>
      </c>
      <c r="H121" s="15">
        <v>5</v>
      </c>
      <c r="I121" s="14">
        <f t="shared" si="2"/>
        <v>61.7</v>
      </c>
      <c r="J121" s="17">
        <v>3</v>
      </c>
    </row>
    <row r="122" ht="16.5" spans="1:10">
      <c r="A122" s="11">
        <v>119</v>
      </c>
      <c r="B122" s="12" t="s">
        <v>332</v>
      </c>
      <c r="C122" s="12" t="s">
        <v>333</v>
      </c>
      <c r="D122" s="8" t="s">
        <v>334</v>
      </c>
      <c r="E122" s="13" t="s">
        <v>335</v>
      </c>
      <c r="F122" s="13" t="s">
        <v>28</v>
      </c>
      <c r="G122" s="14">
        <v>62.6</v>
      </c>
      <c r="H122" s="16" t="s">
        <v>19</v>
      </c>
      <c r="I122" s="14">
        <f t="shared" si="2"/>
        <v>62.6</v>
      </c>
      <c r="J122" s="17">
        <v>1</v>
      </c>
    </row>
    <row r="123" ht="16.5" spans="1:10">
      <c r="A123" s="11">
        <v>120</v>
      </c>
      <c r="B123" s="12" t="s">
        <v>332</v>
      </c>
      <c r="C123" s="12" t="s">
        <v>333</v>
      </c>
      <c r="D123" s="8" t="s">
        <v>336</v>
      </c>
      <c r="E123" s="13" t="s">
        <v>337</v>
      </c>
      <c r="F123" s="13" t="s">
        <v>28</v>
      </c>
      <c r="G123" s="14">
        <v>60.4</v>
      </c>
      <c r="H123" s="16" t="s">
        <v>19</v>
      </c>
      <c r="I123" s="14">
        <f t="shared" si="2"/>
        <v>60.4</v>
      </c>
      <c r="J123" s="17">
        <v>2</v>
      </c>
    </row>
    <row r="124" ht="16.5" spans="1:10">
      <c r="A124" s="11">
        <v>121</v>
      </c>
      <c r="B124" s="12" t="s">
        <v>332</v>
      </c>
      <c r="C124" s="12" t="s">
        <v>333</v>
      </c>
      <c r="D124" s="8" t="s">
        <v>338</v>
      </c>
      <c r="E124" s="13" t="s">
        <v>339</v>
      </c>
      <c r="F124" s="13" t="s">
        <v>28</v>
      </c>
      <c r="G124" s="14">
        <v>59.2</v>
      </c>
      <c r="H124" s="16" t="s">
        <v>19</v>
      </c>
      <c r="I124" s="14">
        <f t="shared" si="2"/>
        <v>59.2</v>
      </c>
      <c r="J124" s="17">
        <v>3</v>
      </c>
    </row>
    <row r="125" ht="16.5" spans="1:10">
      <c r="A125" s="11">
        <v>122</v>
      </c>
      <c r="B125" s="12" t="s">
        <v>332</v>
      </c>
      <c r="C125" s="12" t="s">
        <v>333</v>
      </c>
      <c r="D125" s="8" t="s">
        <v>340</v>
      </c>
      <c r="E125" s="13" t="s">
        <v>341</v>
      </c>
      <c r="F125" s="13" t="s">
        <v>28</v>
      </c>
      <c r="G125" s="14">
        <v>58.6</v>
      </c>
      <c r="H125" s="16" t="s">
        <v>19</v>
      </c>
      <c r="I125" s="14">
        <f t="shared" si="2"/>
        <v>58.6</v>
      </c>
      <c r="J125" s="17">
        <v>4</v>
      </c>
    </row>
    <row r="126" ht="16.5" spans="1:10">
      <c r="A126" s="11">
        <v>123</v>
      </c>
      <c r="B126" s="12" t="s">
        <v>332</v>
      </c>
      <c r="C126" s="12" t="s">
        <v>333</v>
      </c>
      <c r="D126" s="8" t="s">
        <v>342</v>
      </c>
      <c r="E126" s="13" t="s">
        <v>343</v>
      </c>
      <c r="F126" s="13" t="s">
        <v>28</v>
      </c>
      <c r="G126" s="14">
        <v>56.2</v>
      </c>
      <c r="H126" s="16" t="s">
        <v>19</v>
      </c>
      <c r="I126" s="14">
        <f t="shared" si="2"/>
        <v>56.2</v>
      </c>
      <c r="J126" s="17">
        <v>5</v>
      </c>
    </row>
    <row r="127" ht="16.5" spans="1:10">
      <c r="A127" s="11">
        <v>124</v>
      </c>
      <c r="B127" s="12" t="s">
        <v>332</v>
      </c>
      <c r="C127" s="12" t="s">
        <v>333</v>
      </c>
      <c r="D127" s="8" t="s">
        <v>344</v>
      </c>
      <c r="E127" s="13" t="s">
        <v>345</v>
      </c>
      <c r="F127" s="13" t="s">
        <v>28</v>
      </c>
      <c r="G127" s="14">
        <v>55.9</v>
      </c>
      <c r="H127" s="16" t="s">
        <v>19</v>
      </c>
      <c r="I127" s="14">
        <f t="shared" si="2"/>
        <v>55.9</v>
      </c>
      <c r="J127" s="17">
        <v>6</v>
      </c>
    </row>
    <row r="128" ht="16.5" spans="1:10">
      <c r="A128" s="11">
        <v>125</v>
      </c>
      <c r="B128" s="12" t="s">
        <v>346</v>
      </c>
      <c r="C128" s="12" t="s">
        <v>347</v>
      </c>
      <c r="D128" s="8" t="s">
        <v>348</v>
      </c>
      <c r="E128" s="13" t="s">
        <v>349</v>
      </c>
      <c r="F128" s="13" t="s">
        <v>28</v>
      </c>
      <c r="G128" s="14">
        <v>64.3</v>
      </c>
      <c r="H128" s="16" t="s">
        <v>19</v>
      </c>
      <c r="I128" s="14">
        <f t="shared" si="2"/>
        <v>64.3</v>
      </c>
      <c r="J128" s="17">
        <v>1</v>
      </c>
    </row>
    <row r="129" ht="16.5" spans="1:10">
      <c r="A129" s="11">
        <v>126</v>
      </c>
      <c r="B129" s="12" t="s">
        <v>350</v>
      </c>
      <c r="C129" s="12" t="s">
        <v>351</v>
      </c>
      <c r="D129" s="8" t="s">
        <v>352</v>
      </c>
      <c r="E129" s="13" t="s">
        <v>353</v>
      </c>
      <c r="F129" s="13" t="s">
        <v>16</v>
      </c>
      <c r="G129" s="14">
        <v>62.2</v>
      </c>
      <c r="H129" s="16" t="s">
        <v>19</v>
      </c>
      <c r="I129" s="14">
        <f t="shared" si="2"/>
        <v>62.2</v>
      </c>
      <c r="J129" s="17">
        <v>1</v>
      </c>
    </row>
    <row r="130" ht="16.5" spans="1:10">
      <c r="A130" s="11">
        <v>127</v>
      </c>
      <c r="B130" s="12" t="s">
        <v>350</v>
      </c>
      <c r="C130" s="12" t="s">
        <v>351</v>
      </c>
      <c r="D130" s="8" t="s">
        <v>354</v>
      </c>
      <c r="E130" s="13" t="s">
        <v>355</v>
      </c>
      <c r="F130" s="13" t="s">
        <v>16</v>
      </c>
      <c r="G130" s="14">
        <v>61.5</v>
      </c>
      <c r="H130" s="16" t="s">
        <v>19</v>
      </c>
      <c r="I130" s="14">
        <f t="shared" ref="I130:I137" si="3">SUM(G130:H130)</f>
        <v>61.5</v>
      </c>
      <c r="J130" s="17">
        <v>2</v>
      </c>
    </row>
    <row r="131" ht="16.5" spans="1:10">
      <c r="A131" s="11">
        <v>128</v>
      </c>
      <c r="B131" s="12" t="s">
        <v>350</v>
      </c>
      <c r="C131" s="12" t="s">
        <v>351</v>
      </c>
      <c r="D131" s="8" t="s">
        <v>356</v>
      </c>
      <c r="E131" s="13" t="s">
        <v>357</v>
      </c>
      <c r="F131" s="13" t="s">
        <v>16</v>
      </c>
      <c r="G131" s="14">
        <v>60</v>
      </c>
      <c r="H131" s="16" t="s">
        <v>19</v>
      </c>
      <c r="I131" s="14">
        <f t="shared" si="3"/>
        <v>60</v>
      </c>
      <c r="J131" s="17">
        <v>3</v>
      </c>
    </row>
    <row r="132" ht="16.5" spans="1:10">
      <c r="A132" s="11">
        <v>129</v>
      </c>
      <c r="B132" s="12" t="s">
        <v>358</v>
      </c>
      <c r="C132" s="12" t="s">
        <v>359</v>
      </c>
      <c r="D132" s="8" t="s">
        <v>360</v>
      </c>
      <c r="E132" s="13" t="s">
        <v>361</v>
      </c>
      <c r="F132" s="13" t="s">
        <v>16</v>
      </c>
      <c r="G132" s="14">
        <v>66</v>
      </c>
      <c r="H132" s="15">
        <v>5</v>
      </c>
      <c r="I132" s="14">
        <f t="shared" si="3"/>
        <v>71</v>
      </c>
      <c r="J132" s="17">
        <v>1</v>
      </c>
    </row>
    <row r="133" ht="16.5" spans="1:10">
      <c r="A133" s="11">
        <v>130</v>
      </c>
      <c r="B133" s="12" t="s">
        <v>358</v>
      </c>
      <c r="C133" s="12" t="s">
        <v>359</v>
      </c>
      <c r="D133" s="8" t="s">
        <v>362</v>
      </c>
      <c r="E133" s="13" t="s">
        <v>363</v>
      </c>
      <c r="F133" s="13" t="s">
        <v>28</v>
      </c>
      <c r="G133" s="14">
        <v>62.5</v>
      </c>
      <c r="H133" s="16" t="s">
        <v>19</v>
      </c>
      <c r="I133" s="14">
        <f t="shared" si="3"/>
        <v>62.5</v>
      </c>
      <c r="J133" s="17">
        <v>2</v>
      </c>
    </row>
    <row r="134" ht="16.5" spans="1:10">
      <c r="A134" s="11">
        <v>131</v>
      </c>
      <c r="B134" s="12" t="s">
        <v>358</v>
      </c>
      <c r="C134" s="12" t="s">
        <v>359</v>
      </c>
      <c r="D134" s="8" t="s">
        <v>364</v>
      </c>
      <c r="E134" s="13" t="s">
        <v>365</v>
      </c>
      <c r="F134" s="13" t="s">
        <v>16</v>
      </c>
      <c r="G134" s="14">
        <v>61.4</v>
      </c>
      <c r="H134" s="16" t="s">
        <v>19</v>
      </c>
      <c r="I134" s="14">
        <f t="shared" si="3"/>
        <v>61.4</v>
      </c>
      <c r="J134" s="17">
        <v>3</v>
      </c>
    </row>
    <row r="135" ht="16.5" spans="1:10">
      <c r="A135" s="11">
        <v>132</v>
      </c>
      <c r="B135" s="12" t="s">
        <v>366</v>
      </c>
      <c r="C135" s="12" t="s">
        <v>367</v>
      </c>
      <c r="D135" s="8" t="s">
        <v>368</v>
      </c>
      <c r="E135" s="13" t="s">
        <v>369</v>
      </c>
      <c r="F135" s="13" t="s">
        <v>16</v>
      </c>
      <c r="G135" s="14">
        <v>73.8</v>
      </c>
      <c r="H135" s="16" t="s">
        <v>19</v>
      </c>
      <c r="I135" s="14">
        <f t="shared" si="3"/>
        <v>73.8</v>
      </c>
      <c r="J135" s="17">
        <v>1</v>
      </c>
    </row>
    <row r="136" ht="16.5" spans="1:10">
      <c r="A136" s="11">
        <v>133</v>
      </c>
      <c r="B136" s="12" t="s">
        <v>366</v>
      </c>
      <c r="C136" s="12" t="s">
        <v>367</v>
      </c>
      <c r="D136" s="8" t="s">
        <v>370</v>
      </c>
      <c r="E136" s="13" t="s">
        <v>371</v>
      </c>
      <c r="F136" s="13" t="s">
        <v>16</v>
      </c>
      <c r="G136" s="14">
        <v>66.8</v>
      </c>
      <c r="H136" s="16" t="s">
        <v>19</v>
      </c>
      <c r="I136" s="14">
        <f t="shared" si="3"/>
        <v>66.8</v>
      </c>
      <c r="J136" s="17">
        <v>2</v>
      </c>
    </row>
    <row r="137" ht="16.5" spans="1:10">
      <c r="A137" s="11">
        <v>134</v>
      </c>
      <c r="B137" s="12" t="s">
        <v>366</v>
      </c>
      <c r="C137" s="12" t="s">
        <v>367</v>
      </c>
      <c r="D137" s="8" t="s">
        <v>372</v>
      </c>
      <c r="E137" s="13" t="s">
        <v>373</v>
      </c>
      <c r="F137" s="13" t="s">
        <v>28</v>
      </c>
      <c r="G137" s="14">
        <v>62.6</v>
      </c>
      <c r="H137" s="16" t="s">
        <v>19</v>
      </c>
      <c r="I137" s="14">
        <f t="shared" si="3"/>
        <v>62.6</v>
      </c>
      <c r="J137" s="17">
        <v>3</v>
      </c>
    </row>
  </sheetData>
  <mergeCells count="2">
    <mergeCell ref="A1:B1"/>
    <mergeCell ref="A2:J2"/>
  </mergeCells>
  <printOptions horizontalCentered="1"/>
  <pageMargins left="0" right="0" top="0.590277777777778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2019-09-30T03:28:00Z</dcterms:created>
  <dcterms:modified xsi:type="dcterms:W3CDTF">2019-10-09T02:52:08Z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