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1840" windowHeight="9765"/>
  </bookViews>
  <sheets>
    <sheet name="部门事业" sheetId="1" r:id="rId1"/>
  </sheets>
  <definedNames>
    <definedName name="_GoBack" localSheetId="0">部门事业!$H$37</definedName>
    <definedName name="_xlnm.Print_Titles" localSheetId="0">部门事业!$1:$2</definedName>
  </definedNames>
  <calcPr calcId="125725"/>
</workbook>
</file>

<file path=xl/calcChain.xml><?xml version="1.0" encoding="utf-8"?>
<calcChain xmlns="http://schemas.openxmlformats.org/spreadsheetml/2006/main">
  <c r="E61" i="1"/>
</calcChain>
</file>

<file path=xl/sharedStrings.xml><?xml version="1.0" encoding="utf-8"?>
<sst xmlns="http://schemas.openxmlformats.org/spreadsheetml/2006/main" count="348" uniqueCount="240">
  <si>
    <t>2019年安吉县事业单位面向社会公开招聘工作人员计划表</t>
  </si>
  <si>
    <t>序号</t>
  </si>
  <si>
    <t>主管部门</t>
  </si>
  <si>
    <t>单位名称</t>
  </si>
  <si>
    <t>招聘岗位</t>
  </si>
  <si>
    <t>招聘人数</t>
  </si>
  <si>
    <t>学历要求</t>
  </si>
  <si>
    <t>所需专业要求</t>
  </si>
  <si>
    <t>备注</t>
  </si>
  <si>
    <t>联系电话</t>
  </si>
  <si>
    <t>安吉县委宣传部</t>
  </si>
  <si>
    <t>县社会科学院</t>
  </si>
  <si>
    <t>信息管理</t>
  </si>
  <si>
    <t>本科及以上</t>
  </si>
  <si>
    <t>计算机科学与技术、计算机科学技术、计算机网络与安全管理、信息安全、计算机信息安全技术、计算机及应用</t>
  </si>
  <si>
    <t>1.具有一定文字功底;
2.需经常性值夜班，适合男性。</t>
  </si>
  <si>
    <t>0572-5123830</t>
  </si>
  <si>
    <t>安吉县总工会</t>
  </si>
  <si>
    <t>县工人文化宫</t>
  </si>
  <si>
    <t>综合管理</t>
  </si>
  <si>
    <t>专业不限</t>
  </si>
  <si>
    <t>0572-5022551</t>
  </si>
  <si>
    <t>安吉县经信局</t>
  </si>
  <si>
    <t>县中小企业服务中心</t>
  </si>
  <si>
    <t>中小企业服务</t>
  </si>
  <si>
    <t>国际经济与贸易、国际经济及贸易、国际贸易、国际贸易学、经济学、区域经济学、金融学、会计、会计学、会计与金融、会计与审计、金融会计、财务管理、计算机科学技术、计算机科学与技术、计算机技术与科学</t>
  </si>
  <si>
    <t>0572-5123564</t>
  </si>
  <si>
    <t>安吉县民政局</t>
  </si>
  <si>
    <t>县救助管理站</t>
  </si>
  <si>
    <t>管理岗位</t>
  </si>
  <si>
    <t>1.有2年以上基层工作经历；
2.需经常外出和救助对象接触，适合男性。</t>
  </si>
  <si>
    <t>0572-5123376</t>
  </si>
  <si>
    <t>安吉县司法局</t>
  </si>
  <si>
    <t>县司法行政保障服务中心</t>
  </si>
  <si>
    <t>财务管理</t>
  </si>
  <si>
    <t>工商管理及市场营销类</t>
  </si>
  <si>
    <t>1.有2年及以上基层工作经历；
2.具有助理会计师及以上职称。</t>
  </si>
  <si>
    <t>0572-5123949</t>
  </si>
  <si>
    <t>安吉县财政局</t>
  </si>
  <si>
    <t>县数字财政信息管理中心</t>
  </si>
  <si>
    <t>文字综合</t>
  </si>
  <si>
    <t>中文、哲学、汉语言文学、汉语言、应用语言学、秘书学、新闻学</t>
  </si>
  <si>
    <t>0572-5025272</t>
  </si>
  <si>
    <t>安吉县人力社保局</t>
  </si>
  <si>
    <t>县城乡居民社会保险服务中心</t>
  </si>
  <si>
    <t>具有助理会计师及以上职称</t>
  </si>
  <si>
    <t>0572-5123463</t>
  </si>
  <si>
    <t xml:space="preserve">安吉县自然资源和规划局 </t>
  </si>
  <si>
    <t>县国土资源储备中心</t>
  </si>
  <si>
    <t>土地管理</t>
  </si>
  <si>
    <t>城市规划、城乡规划管理、城乡规划、城乡区域规划与管理、城镇规划、城镇规划建设、城镇建设与规划、资源环境与城乡规划管理</t>
  </si>
  <si>
    <t>0572-5028343</t>
  </si>
  <si>
    <t>县矿产资源管理事务所</t>
  </si>
  <si>
    <t>矿产资源管理</t>
  </si>
  <si>
    <t>采矿、地质采矿、地质地矿地理及测绘、地质勘查及地理测绘、地质矿产勘查、地质矿产勘查与开发、地质调查与矿产普查、矿产地质与勘查、矿产普查与勘探、矿产资源开发与管理</t>
  </si>
  <si>
    <t>从事户外矿产巡查工作，适宜男性</t>
  </si>
  <si>
    <t>县不动产登记中心</t>
  </si>
  <si>
    <t>权属调查</t>
  </si>
  <si>
    <t>土地测绘管理、土地测绘与管理、土地管理与保护、土地管理与测绘、土地管理与城镇规划，土地管理、土地资源管理</t>
  </si>
  <si>
    <t>从事外业权属调查，适宜男性</t>
  </si>
  <si>
    <t>县乡镇规划管理站</t>
  </si>
  <si>
    <t>规划管理</t>
  </si>
  <si>
    <t>市政工程、市政工程技术、市政工程施工、园林工程技术、园林景观设计</t>
  </si>
  <si>
    <t>县自然资源信息数据中心</t>
  </si>
  <si>
    <t>信息技术</t>
  </si>
  <si>
    <t>地理信息科学、地理信息科学与技术、地理信息系统、地理信息系统及地图制图学、地理信息系统与地图学、地理信息系统与地图制图技术、地理信息应用技术</t>
  </si>
  <si>
    <t>能熟练掌握计算机操作</t>
  </si>
  <si>
    <t>县灵峰寺林场</t>
  </si>
  <si>
    <t>行政管理</t>
  </si>
  <si>
    <r>
      <rPr>
        <sz val="10"/>
        <rFont val="仿宋_GB2312"/>
        <family val="3"/>
        <charset val="134"/>
      </rPr>
      <t>财会、</t>
    </r>
    <r>
      <rPr>
        <sz val="10"/>
        <color theme="1"/>
        <rFont val="仿宋_GB2312"/>
        <family val="3"/>
        <charset val="134"/>
      </rPr>
      <t>财务管理、工商管理，公共管理、公共事务管理、公共事业管理、行政管理、行政管理学</t>
    </r>
  </si>
  <si>
    <t>县龙山林场</t>
  </si>
  <si>
    <t>财会、财务管理、工商管理、人力资源管理、人事管理</t>
  </si>
  <si>
    <t>安吉县住建局</t>
  </si>
  <si>
    <t xml:space="preserve">县房地产管理服务中心
</t>
  </si>
  <si>
    <t>建设工程管理</t>
  </si>
  <si>
    <t>建筑土木工程及管理类</t>
  </si>
  <si>
    <t>0572-5038055</t>
  </si>
  <si>
    <t>房地产管理</t>
  </si>
  <si>
    <t>房地产开发与管理、房地产开发与物业管理、房地产物业管理、法学、法律学、法律</t>
  </si>
  <si>
    <t>县人防工程与信息保障管理所</t>
  </si>
  <si>
    <t>人防工程管理</t>
  </si>
  <si>
    <t>电子与计算机技术、电子与通信工程、电子与信息技术、计算机通信、计算机通信工程、城市地下空间工程</t>
  </si>
  <si>
    <t>安吉县交通局</t>
  </si>
  <si>
    <t>县农村公路养护管理中心</t>
  </si>
  <si>
    <t xml:space="preserve">交通工程管理 </t>
  </si>
  <si>
    <r>
      <rPr>
        <sz val="10"/>
        <rFont val="仿宋_GB2312"/>
        <family val="3"/>
        <charset val="134"/>
      </rPr>
      <t>公路与桥梁工程、公路与桥梁、道路与桥梁工程、道路桥梁、公路桥梁、道路桥梁工程技术、</t>
    </r>
    <r>
      <rPr>
        <sz val="10"/>
        <color theme="1"/>
        <rFont val="仿宋_GB2312"/>
        <family val="3"/>
        <charset val="134"/>
      </rPr>
      <t>道路桥梁与渡河工程</t>
    </r>
  </si>
  <si>
    <t>0572-5220211</t>
  </si>
  <si>
    <t>安吉县水利局</t>
  </si>
  <si>
    <t>县赋石水库管理所</t>
  </si>
  <si>
    <t>工程管理1</t>
  </si>
  <si>
    <t>水利及水利工程管理类、建筑土木工程及管理类</t>
  </si>
  <si>
    <t>男性</t>
  </si>
  <si>
    <t>0572-5022926</t>
  </si>
  <si>
    <t>县老石坎水库管理所</t>
  </si>
  <si>
    <t>县老石坎水库灌区管理所</t>
  </si>
  <si>
    <t>工程管理2</t>
  </si>
  <si>
    <t>性别不限</t>
  </si>
  <si>
    <t>县赋石渠道管理所</t>
  </si>
  <si>
    <t>县天子岗水库管理所</t>
  </si>
  <si>
    <t>经济管理</t>
  </si>
  <si>
    <t>经济学及经济贸易管理类</t>
  </si>
  <si>
    <t>安吉县商务局</t>
  </si>
  <si>
    <t>县国际贸易服务中心</t>
  </si>
  <si>
    <t>国际经济及贸易、国际经济与贸易、国际贸易、国际贸易学、劳动与社会保障、劳动和社会保障、公共事业管理、公共管理、人力资源管理</t>
  </si>
  <si>
    <t>有2年以上基层工作经历</t>
  </si>
  <si>
    <r>
      <rPr>
        <sz val="10"/>
        <rFont val="仿宋_GB2312"/>
        <family val="3"/>
        <charset val="134"/>
      </rPr>
      <t>0</t>
    </r>
    <r>
      <rPr>
        <sz val="10"/>
        <color theme="1"/>
        <rFont val="仿宋_GB2312"/>
        <family val="3"/>
        <charset val="134"/>
      </rPr>
      <t>572-5123641</t>
    </r>
  </si>
  <si>
    <t>安吉县文体旅游局</t>
  </si>
  <si>
    <t>县图书馆</t>
  </si>
  <si>
    <t>会计学、财务管理、会计、会计与统计核算、会计与审计、财务信息管理、会计电算化、财务会计教育</t>
  </si>
  <si>
    <r>
      <rPr>
        <sz val="10"/>
        <rFont val="仿宋_GB2312"/>
        <family val="3"/>
        <charset val="134"/>
      </rPr>
      <t>1</t>
    </r>
    <r>
      <rPr>
        <sz val="10"/>
        <color theme="1"/>
        <rFont val="仿宋_GB2312"/>
        <family val="3"/>
        <charset val="134"/>
      </rPr>
      <t>.有2年以上基层工作经历；
2.具有助理会计师及以上职称。</t>
    </r>
  </si>
  <si>
    <r>
      <rPr>
        <sz val="10"/>
        <rFont val="仿宋_GB2312"/>
        <family val="3"/>
        <charset val="134"/>
      </rPr>
      <t>0</t>
    </r>
    <r>
      <rPr>
        <sz val="10"/>
        <color theme="1"/>
        <rFont val="仿宋_GB2312"/>
        <family val="3"/>
        <charset val="134"/>
      </rPr>
      <t>572-5128229</t>
    </r>
  </si>
  <si>
    <t>计算机管理</t>
  </si>
  <si>
    <t>计算机类专业</t>
  </si>
  <si>
    <t>1.有2年以上基层工作经历；
2.需熟练运用各类软件，有数据处理和分析经验；
3.本岗位需经常到各乡镇分馆进行设备维护，适合男性。</t>
  </si>
  <si>
    <t>县文化馆</t>
  </si>
  <si>
    <t>声乐表演</t>
  </si>
  <si>
    <t>大专及以上</t>
  </si>
  <si>
    <t>音乐学、音乐表演、音乐教育、音乐传播、音乐剧表演、音乐剧</t>
  </si>
  <si>
    <t>1.有2年以上基层工作经历；
2.需参加专业技能测试。</t>
  </si>
  <si>
    <t>安吉县人民法院</t>
  </si>
  <si>
    <t>安吉县审判保障服务中心</t>
  </si>
  <si>
    <t>书记员1</t>
  </si>
  <si>
    <t>法学、民法学、民商法、民商法学、商法、书记官</t>
  </si>
  <si>
    <r>
      <rPr>
        <sz val="10"/>
        <rFont val="仿宋_GB2312"/>
        <family val="3"/>
        <charset val="134"/>
      </rPr>
      <t>1.</t>
    </r>
    <r>
      <rPr>
        <sz val="10"/>
        <color theme="1"/>
        <rFont val="仿宋_GB2312"/>
        <family val="3"/>
        <charset val="134"/>
      </rPr>
      <t>男性;
2.要求通过国家统一司法考试，取得A类、B类法律职业证书。</t>
    </r>
  </si>
  <si>
    <t>0572-5038151</t>
  </si>
  <si>
    <t>书记员2</t>
  </si>
  <si>
    <r>
      <rPr>
        <sz val="10"/>
        <rFont val="仿宋_GB2312"/>
        <family val="3"/>
        <charset val="134"/>
      </rPr>
      <t>1</t>
    </r>
    <r>
      <rPr>
        <sz val="10"/>
        <color theme="1"/>
        <rFont val="仿宋_GB2312"/>
        <family val="3"/>
        <charset val="134"/>
      </rPr>
      <t>.性别不限;
2.要求通过国家统一司法考试，取得A类、B类法律职业证书。</t>
    </r>
  </si>
  <si>
    <t>书记员3</t>
  </si>
  <si>
    <t>法学类</t>
  </si>
  <si>
    <t>书记员4</t>
  </si>
  <si>
    <t>司法统计分析</t>
  </si>
  <si>
    <t>全日制普通高校毕业</t>
  </si>
  <si>
    <t>司法监督</t>
  </si>
  <si>
    <t>中共党员</t>
  </si>
  <si>
    <t>安吉县审计局</t>
  </si>
  <si>
    <t>县电子数据审计中心</t>
  </si>
  <si>
    <t>财务审计</t>
  </si>
  <si>
    <t>财税与财会、财政、财政学、财会、财会与计算机应用、财务管理、财务信息管理、财会与审计、财务会计、财务会计与审计、财务审计与税务管理、独立审计与实务、会计、会计计算机应用、会计信息管理、会计信息化、会计学、会计与审计、计算机财会、金融会计与审计、审计、审计实务、审计学、税务与会计、政府审计理论与实务</t>
  </si>
  <si>
    <r>
      <rPr>
        <sz val="10"/>
        <rFont val="仿宋_GB2312"/>
        <family val="3"/>
        <charset val="134"/>
      </rPr>
      <t>0572-5</t>
    </r>
    <r>
      <rPr>
        <sz val="10"/>
        <rFont val="仿宋_GB2312"/>
        <family val="3"/>
        <charset val="134"/>
      </rPr>
      <t>123048</t>
    </r>
  </si>
  <si>
    <t>安吉县市场监管局</t>
  </si>
  <si>
    <t>县食品药品检验检测中心</t>
  </si>
  <si>
    <t>食品检验检测</t>
  </si>
  <si>
    <t>食品科学与工程类、生物工程类、生物科学类</t>
  </si>
  <si>
    <t>1.有2年基层工作经历；
2.相关助理工程师及以上职称</t>
  </si>
  <si>
    <t>0572-5225401</t>
  </si>
  <si>
    <t>县知识产权服务中心</t>
  </si>
  <si>
    <t>基层执法</t>
  </si>
  <si>
    <t>法律、法学、法律学</t>
  </si>
  <si>
    <t>安吉县统计局</t>
  </si>
  <si>
    <t>县普查中心</t>
  </si>
  <si>
    <t>统计岗</t>
  </si>
  <si>
    <t>0572-5123663</t>
  </si>
  <si>
    <t>安吉县综合行政执法局</t>
  </si>
  <si>
    <t>县公用事业管理处</t>
  </si>
  <si>
    <t>园林管理</t>
  </si>
  <si>
    <t>风景园林、风景园林设计、风景园林学、园林工程技术、园林景观设计、城市园林、城市园林规划、城市园林规划与设计、城市园林设计与管理、城市园林艺术、园林、园林工程、园林花卉、园林花卉技术、园林技术、园林绿化、园林设计、园林园艺、园林植物与观赏园艺</t>
  </si>
  <si>
    <t>0572-5025071</t>
  </si>
  <si>
    <t xml:space="preserve">安吉县大数据发展管理局 </t>
  </si>
  <si>
    <t>县大数据服务中心</t>
  </si>
  <si>
    <t>数据资源和网络管理</t>
  </si>
  <si>
    <t>计算机类</t>
  </si>
  <si>
    <t>0572-5323103</t>
  </si>
  <si>
    <t>安吉县政务服务管理办公室</t>
  </si>
  <si>
    <t>县公共资源交易中心</t>
  </si>
  <si>
    <t>招投标管理</t>
  </si>
  <si>
    <t>土木工程、建筑工程、道路与桥梁工程</t>
  </si>
  <si>
    <t>0572-5129110</t>
  </si>
  <si>
    <t>安吉县机关事务管理中心</t>
  </si>
  <si>
    <t>县公务用车服务中心</t>
  </si>
  <si>
    <t>0572-5123413</t>
  </si>
  <si>
    <t>安吉广播电视台</t>
  </si>
  <si>
    <t>新闻采编</t>
  </si>
  <si>
    <t>新闻传播与出版类、中国语言文学类、戏剧与影视学类、设计学类</t>
  </si>
  <si>
    <t>1.有2年及以上基层工作经历；
2.户籍不限；
3.需参加专业技能测试</t>
  </si>
  <si>
    <t>0572-5687041</t>
  </si>
  <si>
    <t>运维工程师</t>
  </si>
  <si>
    <t>广播电视工程、计算机科学与技术、通信工程、物联网工程、自动化</t>
  </si>
  <si>
    <t>1.全日制普通高校毕业；
2.有2年及以上基层工作经历；
3.户籍不限；
4.需从事机房设备、广电网络的维护</t>
  </si>
  <si>
    <t>湖州市生态环境局安吉分局</t>
  </si>
  <si>
    <t>县环境保护监测站</t>
  </si>
  <si>
    <t>环境信息处理</t>
  </si>
  <si>
    <t>中文、汉语言、汉语言文学、环境工程、环境保护与监测</t>
  </si>
  <si>
    <r>
      <rPr>
        <sz val="10"/>
        <rFont val="仿宋_GB2312"/>
        <family val="3"/>
        <charset val="134"/>
      </rPr>
      <t>0</t>
    </r>
    <r>
      <rPr>
        <sz val="10"/>
        <rFont val="仿宋_GB2312"/>
        <family val="3"/>
        <charset val="134"/>
      </rPr>
      <t>572-5137686</t>
    </r>
  </si>
  <si>
    <t>安吉县气象局</t>
  </si>
  <si>
    <t>县气象防灾减灾中心</t>
  </si>
  <si>
    <t>气象服务</t>
  </si>
  <si>
    <t>大气科学、大气物理学与大气环境、气象学、应用气象技术、应用气象学</t>
  </si>
  <si>
    <t>1.全日制普通高校毕业；
2.社会人员限浙江省户籍</t>
  </si>
  <si>
    <r>
      <rPr>
        <sz val="10"/>
        <rFont val="仿宋_GB2312"/>
        <family val="3"/>
        <charset val="134"/>
      </rPr>
      <t>0</t>
    </r>
    <r>
      <rPr>
        <sz val="10"/>
        <rFont val="仿宋_GB2312"/>
        <family val="3"/>
        <charset val="134"/>
      </rPr>
      <t>572-</t>
    </r>
    <r>
      <rPr>
        <sz val="10"/>
        <rFont val="仿宋_GB2312"/>
        <family val="3"/>
        <charset val="134"/>
      </rPr>
      <t>5028340</t>
    </r>
  </si>
  <si>
    <t>安吉县卫健局</t>
  </si>
  <si>
    <t>县卫生健康综合服务中心</t>
  </si>
  <si>
    <t>信息宣传</t>
  </si>
  <si>
    <t>汉语言文学、新闻学、新闻与传播、新闻与文秘</t>
  </si>
  <si>
    <r>
      <rPr>
        <sz val="10"/>
        <rFont val="仿宋_GB2312"/>
        <family val="3"/>
        <charset val="134"/>
      </rPr>
      <t>0</t>
    </r>
    <r>
      <rPr>
        <sz val="10"/>
        <rFont val="仿宋_GB2312"/>
        <family val="3"/>
        <charset val="134"/>
      </rPr>
      <t>572-5310500</t>
    </r>
  </si>
  <si>
    <t>安吉县妇幼保健院</t>
  </si>
  <si>
    <t>财务</t>
  </si>
  <si>
    <t>会计、会计学、财务管理</t>
  </si>
  <si>
    <t>1.全日制普通高校毕业；
2.具有助理会计师及以上职称。
3.本岗位要求人员上岗即能独立承担相关财务管理与运用工作</t>
  </si>
  <si>
    <t>安吉县中医医院</t>
  </si>
  <si>
    <t>安吉县第三人民医院</t>
  </si>
  <si>
    <t>设备管理</t>
  </si>
  <si>
    <t>机电设备维修与管理、机械设计制造及其自动化、机械设备及自动化、机械设备运行与维护、机械设计及其自动化、设备管理与维护、医用电子仪器与维护、医用电子仪器检验与维护</t>
  </si>
  <si>
    <t>岗位工作主要从事医用机电设备管理、维护、维修与自动化运用，适合男性</t>
  </si>
  <si>
    <t>安吉县梅溪镇人民政府</t>
  </si>
  <si>
    <t>梅溪镇便民服务中心</t>
  </si>
  <si>
    <t>0572-5681161</t>
  </si>
  <si>
    <t>梅溪镇公共事业服务中心</t>
  </si>
  <si>
    <t>专业不限，面向我县范围内，公开选拔到村和社区工作满2年、历年年度考核均为称职以上，且仍在服务岗位上的大学生“村官”或服务满2个聘期、历年年度考核均为称职以上，且离开服务岗位未满3年的人员。</t>
  </si>
  <si>
    <t>大学生村官在村(社区)担任副职以上职务的笔试成绩加5分;大学生村官年度考核每获得一次优秀等次的笔试成绩加3分。加分不受笔试满分限制，加分最高不得超过10分。</t>
  </si>
  <si>
    <t>安吉县天子湖镇人民政府</t>
  </si>
  <si>
    <t>天子湖镇便民服务中心</t>
  </si>
  <si>
    <t>城乡规划</t>
  </si>
  <si>
    <t>城乡规划、城乡规划管理、城乡规划学、城乡区域规划与管理、城镇规划、城镇规划建设、城镇建设规划、城镇建设与规划、城市规划、城市规划与设计</t>
  </si>
  <si>
    <t>乡镇户外工作，适合男性</t>
  </si>
  <si>
    <t>0572-5816429</t>
  </si>
  <si>
    <t>安吉县杭垓镇人民政府</t>
  </si>
  <si>
    <t>杭垓镇便民服务中心</t>
  </si>
  <si>
    <t>工程管理</t>
  </si>
  <si>
    <t>安吉县孝丰镇人民政府</t>
  </si>
  <si>
    <t>孝丰镇便民服务中心</t>
  </si>
  <si>
    <t>金融学类、经济学及经济贸易管理类</t>
  </si>
  <si>
    <t>0572-5051606</t>
  </si>
  <si>
    <t>安吉县报福镇人民政府</t>
  </si>
  <si>
    <t>报福镇便民服务中心</t>
  </si>
  <si>
    <t>财政税务类、工商管理及市场营销类、中国语言文学类、新闻传播与出版类</t>
  </si>
  <si>
    <t>安吉县章村镇人民政府</t>
  </si>
  <si>
    <t>章村镇公共事业服务中心</t>
  </si>
  <si>
    <t>财务会计</t>
  </si>
  <si>
    <t>有2年及以上基层工作经历</t>
  </si>
  <si>
    <t>0572-5727163</t>
  </si>
  <si>
    <t>安吉县上墅乡人民政府</t>
  </si>
  <si>
    <t>上墅乡便民服务中心</t>
  </si>
  <si>
    <t xml:space="preserve">财税、财税与财会、财政事务、财政学、财政与金融、财政与税收、审计、统计与会计核算、财会、财务管理、财会统计、财会与审计、财务会计、管理会计、财务会计与审计、会计、会计学、会计与金融、会计与审计、会计与统计、审计、审计实务、审计学
</t>
  </si>
  <si>
    <t>0572-5137976</t>
  </si>
  <si>
    <t>安吉县天荒坪镇人民政府</t>
  </si>
  <si>
    <t>天荒坪镇公共事业服务中心</t>
  </si>
  <si>
    <t>窗口服务</t>
  </si>
  <si>
    <t>0572-5041147</t>
  </si>
  <si>
    <t>合计</t>
  </si>
  <si>
    <t>经济服务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</si>
</sst>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7">
    <font>
      <sz val="11"/>
      <color theme="1"/>
      <name val="宋体"/>
      <charset val="134"/>
      <scheme val="minor"/>
    </font>
    <font>
      <sz val="18"/>
      <name val="方正小标宋简体"/>
      <family val="4"/>
      <charset val="134"/>
    </font>
    <font>
      <sz val="10"/>
      <name val="仿宋_GB2312"/>
      <family val="3"/>
      <charset val="134"/>
    </font>
    <font>
      <b/>
      <sz val="10"/>
      <name val="宋体"/>
      <family val="3"/>
      <charset val="134"/>
    </font>
    <font>
      <sz val="10"/>
      <color theme="1"/>
      <name val="仿宋_GB2312"/>
      <family val="3"/>
      <charset val="134"/>
    </font>
    <font>
      <sz val="12"/>
      <name val="Times New Roman"/>
      <family val="1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22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>
      <pane ySplit="2" topLeftCell="A57" activePane="bottomLeft" state="frozen"/>
      <selection pane="bottomLeft" activeCell="C57" sqref="C57"/>
    </sheetView>
  </sheetViews>
  <sheetFormatPr defaultColWidth="9" defaultRowHeight="13.5"/>
  <cols>
    <col min="1" max="1" width="4.5" style="3" customWidth="1"/>
    <col min="2" max="2" width="13.625" style="3" customWidth="1"/>
    <col min="3" max="3" width="20.375" style="3" customWidth="1"/>
    <col min="4" max="4" width="9.125" style="3" customWidth="1"/>
    <col min="5" max="5" width="4.75" style="3" customWidth="1"/>
    <col min="6" max="6" width="10.375" style="3" customWidth="1"/>
    <col min="7" max="7" width="29.375" style="4" customWidth="1"/>
    <col min="8" max="8" width="27.25" style="4" customWidth="1"/>
    <col min="9" max="9" width="14.125" style="3" customWidth="1"/>
    <col min="10" max="16384" width="9" style="3"/>
  </cols>
  <sheetData>
    <row r="1" spans="1:9" ht="36" customHeight="1">
      <c r="A1" s="18" t="s">
        <v>0</v>
      </c>
      <c r="B1" s="18"/>
      <c r="C1" s="18"/>
      <c r="D1" s="18"/>
      <c r="E1" s="18"/>
      <c r="F1" s="18"/>
      <c r="G1" s="19"/>
      <c r="H1" s="18"/>
      <c r="I1" s="18"/>
    </row>
    <row r="2" spans="1:9" s="2" customFormat="1" ht="43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60" customHeight="1">
      <c r="A3" s="1">
        <v>1</v>
      </c>
      <c r="B3" s="1" t="s">
        <v>10</v>
      </c>
      <c r="C3" s="1" t="s">
        <v>11</v>
      </c>
      <c r="D3" s="1" t="s">
        <v>12</v>
      </c>
      <c r="E3" s="1">
        <v>1</v>
      </c>
      <c r="F3" s="1" t="s">
        <v>13</v>
      </c>
      <c r="G3" s="5" t="s">
        <v>14</v>
      </c>
      <c r="H3" s="5" t="s">
        <v>15</v>
      </c>
      <c r="I3" s="1" t="s">
        <v>16</v>
      </c>
    </row>
    <row r="4" spans="1:9" ht="33" customHeight="1">
      <c r="A4" s="1">
        <v>2</v>
      </c>
      <c r="B4" s="1" t="s">
        <v>17</v>
      </c>
      <c r="C4" s="1" t="s">
        <v>18</v>
      </c>
      <c r="D4" s="1" t="s">
        <v>19</v>
      </c>
      <c r="E4" s="1">
        <v>1</v>
      </c>
      <c r="F4" s="1" t="s">
        <v>13</v>
      </c>
      <c r="G4" s="5" t="s">
        <v>20</v>
      </c>
      <c r="H4" s="6"/>
      <c r="I4" s="1" t="s">
        <v>21</v>
      </c>
    </row>
    <row r="5" spans="1:9" ht="87.95" customHeight="1">
      <c r="A5" s="1">
        <v>3</v>
      </c>
      <c r="B5" s="1" t="s">
        <v>22</v>
      </c>
      <c r="C5" s="1" t="s">
        <v>23</v>
      </c>
      <c r="D5" s="1" t="s">
        <v>24</v>
      </c>
      <c r="E5" s="1">
        <v>1</v>
      </c>
      <c r="F5" s="1" t="s">
        <v>13</v>
      </c>
      <c r="G5" s="5" t="s">
        <v>25</v>
      </c>
      <c r="H5" s="5"/>
      <c r="I5" s="1" t="s">
        <v>26</v>
      </c>
    </row>
    <row r="6" spans="1:9" ht="50.1" customHeight="1">
      <c r="A6" s="1">
        <v>4</v>
      </c>
      <c r="B6" s="1" t="s">
        <v>27</v>
      </c>
      <c r="C6" s="1" t="s">
        <v>28</v>
      </c>
      <c r="D6" s="1" t="s">
        <v>29</v>
      </c>
      <c r="E6" s="1">
        <v>1</v>
      </c>
      <c r="F6" s="1" t="s">
        <v>13</v>
      </c>
      <c r="G6" s="5" t="s">
        <v>20</v>
      </c>
      <c r="H6" s="5" t="s">
        <v>30</v>
      </c>
      <c r="I6" s="1" t="s">
        <v>31</v>
      </c>
    </row>
    <row r="7" spans="1:9" ht="42" customHeight="1">
      <c r="A7" s="1">
        <v>5</v>
      </c>
      <c r="B7" s="1" t="s">
        <v>32</v>
      </c>
      <c r="C7" s="1" t="s">
        <v>33</v>
      </c>
      <c r="D7" s="1" t="s">
        <v>34</v>
      </c>
      <c r="E7" s="1">
        <v>1</v>
      </c>
      <c r="F7" s="1" t="s">
        <v>13</v>
      </c>
      <c r="G7" s="5" t="s">
        <v>35</v>
      </c>
      <c r="H7" s="5" t="s">
        <v>36</v>
      </c>
      <c r="I7" s="1" t="s">
        <v>37</v>
      </c>
    </row>
    <row r="8" spans="1:9" ht="45" customHeight="1">
      <c r="A8" s="1">
        <v>6</v>
      </c>
      <c r="B8" s="1" t="s">
        <v>38</v>
      </c>
      <c r="C8" s="1" t="s">
        <v>39</v>
      </c>
      <c r="D8" s="1" t="s">
        <v>40</v>
      </c>
      <c r="E8" s="1">
        <v>1</v>
      </c>
      <c r="F8" s="1" t="s">
        <v>13</v>
      </c>
      <c r="G8" s="5" t="s">
        <v>41</v>
      </c>
      <c r="H8" s="6"/>
      <c r="I8" s="1" t="s">
        <v>42</v>
      </c>
    </row>
    <row r="9" spans="1:9" ht="45" customHeight="1">
      <c r="A9" s="1">
        <v>7</v>
      </c>
      <c r="B9" s="1" t="s">
        <v>43</v>
      </c>
      <c r="C9" s="1" t="s">
        <v>44</v>
      </c>
      <c r="D9" s="1" t="s">
        <v>34</v>
      </c>
      <c r="E9" s="1">
        <v>1</v>
      </c>
      <c r="F9" s="1" t="s">
        <v>13</v>
      </c>
      <c r="G9" s="5" t="s">
        <v>20</v>
      </c>
      <c r="H9" s="5" t="s">
        <v>45</v>
      </c>
      <c r="I9" s="10" t="s">
        <v>46</v>
      </c>
    </row>
    <row r="10" spans="1:9" ht="60" customHeight="1">
      <c r="A10" s="13">
        <v>8</v>
      </c>
      <c r="B10" s="15" t="s">
        <v>47</v>
      </c>
      <c r="C10" s="1" t="s">
        <v>48</v>
      </c>
      <c r="D10" s="1" t="s">
        <v>49</v>
      </c>
      <c r="E10" s="1">
        <v>1</v>
      </c>
      <c r="F10" s="1" t="s">
        <v>13</v>
      </c>
      <c r="G10" s="5" t="s">
        <v>50</v>
      </c>
      <c r="H10" s="5"/>
      <c r="I10" s="10" t="s">
        <v>51</v>
      </c>
    </row>
    <row r="11" spans="1:9" ht="69.95" customHeight="1">
      <c r="A11" s="13"/>
      <c r="B11" s="16"/>
      <c r="C11" s="1" t="s">
        <v>52</v>
      </c>
      <c r="D11" s="1" t="s">
        <v>53</v>
      </c>
      <c r="E11" s="1">
        <v>1</v>
      </c>
      <c r="F11" s="1" t="s">
        <v>13</v>
      </c>
      <c r="G11" s="5" t="s">
        <v>54</v>
      </c>
      <c r="H11" s="5" t="s">
        <v>55</v>
      </c>
      <c r="I11" s="10" t="s">
        <v>51</v>
      </c>
    </row>
    <row r="12" spans="1:9" ht="56.1" customHeight="1">
      <c r="A12" s="13"/>
      <c r="B12" s="16"/>
      <c r="C12" s="1" t="s">
        <v>56</v>
      </c>
      <c r="D12" s="1" t="s">
        <v>57</v>
      </c>
      <c r="E12" s="1">
        <v>1</v>
      </c>
      <c r="F12" s="1" t="s">
        <v>13</v>
      </c>
      <c r="G12" s="5" t="s">
        <v>58</v>
      </c>
      <c r="H12" s="5" t="s">
        <v>59</v>
      </c>
      <c r="I12" s="10" t="s">
        <v>51</v>
      </c>
    </row>
    <row r="13" spans="1:9" ht="42" customHeight="1">
      <c r="A13" s="13"/>
      <c r="B13" s="16"/>
      <c r="C13" s="1" t="s">
        <v>60</v>
      </c>
      <c r="D13" s="1" t="s">
        <v>61</v>
      </c>
      <c r="E13" s="1">
        <v>1</v>
      </c>
      <c r="F13" s="1" t="s">
        <v>13</v>
      </c>
      <c r="G13" s="5" t="s">
        <v>62</v>
      </c>
      <c r="H13" s="5"/>
      <c r="I13" s="10" t="s">
        <v>51</v>
      </c>
    </row>
    <row r="14" spans="1:9" ht="72" customHeight="1">
      <c r="A14" s="13"/>
      <c r="B14" s="16"/>
      <c r="C14" s="1" t="s">
        <v>63</v>
      </c>
      <c r="D14" s="1" t="s">
        <v>64</v>
      </c>
      <c r="E14" s="1">
        <v>1</v>
      </c>
      <c r="F14" s="1" t="s">
        <v>13</v>
      </c>
      <c r="G14" s="5" t="s">
        <v>65</v>
      </c>
      <c r="H14" s="5" t="s">
        <v>66</v>
      </c>
      <c r="I14" s="10" t="s">
        <v>51</v>
      </c>
    </row>
    <row r="15" spans="1:9" ht="44.1" customHeight="1">
      <c r="A15" s="13"/>
      <c r="B15" s="16"/>
      <c r="C15" s="1" t="s">
        <v>67</v>
      </c>
      <c r="D15" s="1" t="s">
        <v>68</v>
      </c>
      <c r="E15" s="1">
        <v>1</v>
      </c>
      <c r="F15" s="1" t="s">
        <v>13</v>
      </c>
      <c r="G15" s="5" t="s">
        <v>69</v>
      </c>
      <c r="H15" s="5"/>
      <c r="I15" s="10" t="s">
        <v>51</v>
      </c>
    </row>
    <row r="16" spans="1:9" ht="42" customHeight="1">
      <c r="A16" s="13"/>
      <c r="B16" s="17"/>
      <c r="C16" s="1" t="s">
        <v>70</v>
      </c>
      <c r="D16" s="1" t="s">
        <v>68</v>
      </c>
      <c r="E16" s="1">
        <v>1</v>
      </c>
      <c r="F16" s="1" t="s">
        <v>13</v>
      </c>
      <c r="G16" s="5" t="s">
        <v>71</v>
      </c>
      <c r="H16" s="5"/>
      <c r="I16" s="10" t="s">
        <v>51</v>
      </c>
    </row>
    <row r="17" spans="1:9" ht="28.5" customHeight="1">
      <c r="A17" s="13">
        <v>9</v>
      </c>
      <c r="B17" s="15" t="s">
        <v>72</v>
      </c>
      <c r="C17" s="13" t="s">
        <v>73</v>
      </c>
      <c r="D17" s="7" t="s">
        <v>74</v>
      </c>
      <c r="E17" s="7">
        <v>1</v>
      </c>
      <c r="F17" s="7" t="s">
        <v>13</v>
      </c>
      <c r="G17" s="8" t="s">
        <v>75</v>
      </c>
      <c r="H17" s="6"/>
      <c r="I17" s="10" t="s">
        <v>76</v>
      </c>
    </row>
    <row r="18" spans="1:9" ht="44.25" customHeight="1">
      <c r="A18" s="13"/>
      <c r="B18" s="16"/>
      <c r="C18" s="13"/>
      <c r="D18" s="7" t="s">
        <v>77</v>
      </c>
      <c r="E18" s="7">
        <v>1</v>
      </c>
      <c r="F18" s="7" t="s">
        <v>13</v>
      </c>
      <c r="G18" s="8" t="s">
        <v>78</v>
      </c>
      <c r="H18" s="6"/>
      <c r="I18" s="10" t="s">
        <v>76</v>
      </c>
    </row>
    <row r="19" spans="1:9" ht="48" customHeight="1">
      <c r="A19" s="13"/>
      <c r="B19" s="17"/>
      <c r="C19" s="1" t="s">
        <v>79</v>
      </c>
      <c r="D19" s="7" t="s">
        <v>80</v>
      </c>
      <c r="E19" s="7">
        <v>1</v>
      </c>
      <c r="F19" s="7" t="s">
        <v>13</v>
      </c>
      <c r="G19" s="8" t="s">
        <v>81</v>
      </c>
      <c r="H19" s="6"/>
      <c r="I19" s="10" t="s">
        <v>76</v>
      </c>
    </row>
    <row r="20" spans="1:9" ht="60" customHeight="1">
      <c r="A20" s="1">
        <v>10</v>
      </c>
      <c r="B20" s="1" t="s">
        <v>82</v>
      </c>
      <c r="C20" s="1" t="s">
        <v>83</v>
      </c>
      <c r="D20" s="7" t="s">
        <v>84</v>
      </c>
      <c r="E20" s="7">
        <v>1</v>
      </c>
      <c r="F20" s="7" t="s">
        <v>13</v>
      </c>
      <c r="G20" s="8" t="s">
        <v>85</v>
      </c>
      <c r="H20" s="6"/>
      <c r="I20" s="10" t="s">
        <v>86</v>
      </c>
    </row>
    <row r="21" spans="1:9" ht="29.1" customHeight="1">
      <c r="A21" s="13">
        <v>11</v>
      </c>
      <c r="B21" s="15" t="s">
        <v>87</v>
      </c>
      <c r="C21" s="1" t="s">
        <v>88</v>
      </c>
      <c r="D21" s="14" t="s">
        <v>89</v>
      </c>
      <c r="E21" s="14">
        <v>2</v>
      </c>
      <c r="F21" s="14" t="s">
        <v>13</v>
      </c>
      <c r="G21" s="20" t="s">
        <v>90</v>
      </c>
      <c r="H21" s="20" t="s">
        <v>91</v>
      </c>
      <c r="I21" s="21" t="s">
        <v>92</v>
      </c>
    </row>
    <row r="22" spans="1:9" ht="27" customHeight="1">
      <c r="A22" s="13"/>
      <c r="B22" s="16"/>
      <c r="C22" s="1" t="s">
        <v>93</v>
      </c>
      <c r="D22" s="14"/>
      <c r="E22" s="14"/>
      <c r="F22" s="14"/>
      <c r="G22" s="20"/>
      <c r="H22" s="20"/>
      <c r="I22" s="21"/>
    </row>
    <row r="23" spans="1:9" ht="29.1" customHeight="1">
      <c r="A23" s="13"/>
      <c r="B23" s="16"/>
      <c r="C23" s="1" t="s">
        <v>94</v>
      </c>
      <c r="D23" s="14" t="s">
        <v>95</v>
      </c>
      <c r="E23" s="14">
        <v>2</v>
      </c>
      <c r="F23" s="14" t="s">
        <v>13</v>
      </c>
      <c r="G23" s="20" t="s">
        <v>90</v>
      </c>
      <c r="H23" s="20" t="s">
        <v>96</v>
      </c>
      <c r="I23" s="21" t="s">
        <v>92</v>
      </c>
    </row>
    <row r="24" spans="1:9" ht="24" customHeight="1">
      <c r="A24" s="13"/>
      <c r="B24" s="16"/>
      <c r="C24" s="1" t="s">
        <v>97</v>
      </c>
      <c r="D24" s="14"/>
      <c r="E24" s="14"/>
      <c r="F24" s="14"/>
      <c r="G24" s="20"/>
      <c r="H24" s="20"/>
      <c r="I24" s="21"/>
    </row>
    <row r="25" spans="1:9" ht="27.75" customHeight="1">
      <c r="A25" s="13"/>
      <c r="B25" s="17"/>
      <c r="C25" s="1" t="s">
        <v>98</v>
      </c>
      <c r="D25" s="7" t="s">
        <v>99</v>
      </c>
      <c r="E25" s="7">
        <v>1</v>
      </c>
      <c r="F25" s="7" t="s">
        <v>13</v>
      </c>
      <c r="G25" s="8" t="s">
        <v>100</v>
      </c>
      <c r="H25" s="6"/>
      <c r="I25" s="10" t="s">
        <v>92</v>
      </c>
    </row>
    <row r="26" spans="1:9" ht="57" customHeight="1">
      <c r="A26" s="1">
        <v>12</v>
      </c>
      <c r="B26" s="1" t="s">
        <v>101</v>
      </c>
      <c r="C26" s="1" t="s">
        <v>102</v>
      </c>
      <c r="D26" s="12" t="s">
        <v>239</v>
      </c>
      <c r="E26" s="7">
        <v>1</v>
      </c>
      <c r="F26" s="7" t="s">
        <v>13</v>
      </c>
      <c r="G26" s="8" t="s">
        <v>103</v>
      </c>
      <c r="H26" s="8" t="s">
        <v>104</v>
      </c>
      <c r="I26" s="1" t="s">
        <v>105</v>
      </c>
    </row>
    <row r="27" spans="1:9" ht="44.25" customHeight="1">
      <c r="A27" s="13">
        <v>13</v>
      </c>
      <c r="B27" s="15" t="s">
        <v>106</v>
      </c>
      <c r="C27" s="13" t="s">
        <v>107</v>
      </c>
      <c r="D27" s="7" t="s">
        <v>34</v>
      </c>
      <c r="E27" s="7">
        <v>1</v>
      </c>
      <c r="F27" s="7" t="s">
        <v>13</v>
      </c>
      <c r="G27" s="8" t="s">
        <v>108</v>
      </c>
      <c r="H27" s="8" t="s">
        <v>109</v>
      </c>
      <c r="I27" s="1" t="s">
        <v>110</v>
      </c>
    </row>
    <row r="28" spans="1:9" ht="66.75" customHeight="1">
      <c r="A28" s="13"/>
      <c r="B28" s="16"/>
      <c r="C28" s="13"/>
      <c r="D28" s="7" t="s">
        <v>111</v>
      </c>
      <c r="E28" s="7">
        <v>1</v>
      </c>
      <c r="F28" s="7" t="s">
        <v>13</v>
      </c>
      <c r="G28" s="8" t="s">
        <v>112</v>
      </c>
      <c r="H28" s="8" t="s">
        <v>113</v>
      </c>
      <c r="I28" s="1" t="s">
        <v>110</v>
      </c>
    </row>
    <row r="29" spans="1:9" ht="45.75" customHeight="1">
      <c r="A29" s="13"/>
      <c r="B29" s="17"/>
      <c r="C29" s="1" t="s">
        <v>114</v>
      </c>
      <c r="D29" s="7" t="s">
        <v>115</v>
      </c>
      <c r="E29" s="7">
        <v>1</v>
      </c>
      <c r="F29" s="7" t="s">
        <v>116</v>
      </c>
      <c r="G29" s="8" t="s">
        <v>117</v>
      </c>
      <c r="H29" s="8" t="s">
        <v>118</v>
      </c>
      <c r="I29" s="1" t="s">
        <v>110</v>
      </c>
    </row>
    <row r="30" spans="1:9" ht="48" customHeight="1">
      <c r="A30" s="13">
        <v>14</v>
      </c>
      <c r="B30" s="15" t="s">
        <v>119</v>
      </c>
      <c r="C30" s="13" t="s">
        <v>120</v>
      </c>
      <c r="D30" s="7" t="s">
        <v>121</v>
      </c>
      <c r="E30" s="7">
        <v>1</v>
      </c>
      <c r="F30" s="1" t="s">
        <v>13</v>
      </c>
      <c r="G30" s="5" t="s">
        <v>122</v>
      </c>
      <c r="H30" s="5" t="s">
        <v>123</v>
      </c>
      <c r="I30" s="1" t="s">
        <v>124</v>
      </c>
    </row>
    <row r="31" spans="1:9" ht="45.75" customHeight="1">
      <c r="A31" s="13"/>
      <c r="B31" s="16"/>
      <c r="C31" s="13"/>
      <c r="D31" s="7" t="s">
        <v>125</v>
      </c>
      <c r="E31" s="7">
        <v>1</v>
      </c>
      <c r="F31" s="1" t="s">
        <v>13</v>
      </c>
      <c r="G31" s="5" t="s">
        <v>122</v>
      </c>
      <c r="H31" s="5" t="s">
        <v>126</v>
      </c>
      <c r="I31" s="1" t="s">
        <v>124</v>
      </c>
    </row>
    <row r="32" spans="1:9" ht="29.1" customHeight="1">
      <c r="A32" s="13"/>
      <c r="B32" s="16"/>
      <c r="C32" s="13"/>
      <c r="D32" s="7" t="s">
        <v>127</v>
      </c>
      <c r="E32" s="7">
        <v>1</v>
      </c>
      <c r="F32" s="1" t="s">
        <v>13</v>
      </c>
      <c r="G32" s="5" t="s">
        <v>128</v>
      </c>
      <c r="H32" s="5" t="s">
        <v>91</v>
      </c>
      <c r="I32" s="1" t="s">
        <v>124</v>
      </c>
    </row>
    <row r="33" spans="1:9" ht="29.1" customHeight="1">
      <c r="A33" s="13"/>
      <c r="B33" s="16"/>
      <c r="C33" s="13"/>
      <c r="D33" s="7" t="s">
        <v>129</v>
      </c>
      <c r="E33" s="7">
        <v>1</v>
      </c>
      <c r="F33" s="1" t="s">
        <v>13</v>
      </c>
      <c r="G33" s="5" t="s">
        <v>128</v>
      </c>
      <c r="H33" s="5" t="s">
        <v>96</v>
      </c>
      <c r="I33" s="1" t="s">
        <v>124</v>
      </c>
    </row>
    <row r="34" spans="1:9" ht="29.1" customHeight="1">
      <c r="A34" s="13"/>
      <c r="B34" s="16"/>
      <c r="C34" s="13"/>
      <c r="D34" s="7" t="s">
        <v>130</v>
      </c>
      <c r="E34" s="7">
        <v>1</v>
      </c>
      <c r="F34" s="1" t="s">
        <v>13</v>
      </c>
      <c r="G34" s="5" t="s">
        <v>128</v>
      </c>
      <c r="H34" s="5" t="s">
        <v>131</v>
      </c>
      <c r="I34" s="1" t="s">
        <v>124</v>
      </c>
    </row>
    <row r="35" spans="1:9" ht="29.1" customHeight="1">
      <c r="A35" s="13"/>
      <c r="B35" s="17"/>
      <c r="C35" s="13"/>
      <c r="D35" s="7" t="s">
        <v>132</v>
      </c>
      <c r="E35" s="7">
        <v>1</v>
      </c>
      <c r="F35" s="1" t="s">
        <v>13</v>
      </c>
      <c r="G35" s="5" t="s">
        <v>128</v>
      </c>
      <c r="H35" s="5" t="s">
        <v>133</v>
      </c>
      <c r="I35" s="1" t="s">
        <v>124</v>
      </c>
    </row>
    <row r="36" spans="1:9" ht="126.95" customHeight="1">
      <c r="A36" s="1">
        <v>15</v>
      </c>
      <c r="B36" s="1" t="s">
        <v>134</v>
      </c>
      <c r="C36" s="1" t="s">
        <v>135</v>
      </c>
      <c r="D36" s="1" t="s">
        <v>136</v>
      </c>
      <c r="E36" s="1">
        <v>1</v>
      </c>
      <c r="F36" s="1" t="s">
        <v>13</v>
      </c>
      <c r="G36" s="5" t="s">
        <v>137</v>
      </c>
      <c r="H36" s="6"/>
      <c r="I36" s="1" t="s">
        <v>138</v>
      </c>
    </row>
    <row r="37" spans="1:9" ht="30.75" customHeight="1">
      <c r="A37" s="13">
        <v>16</v>
      </c>
      <c r="B37" s="15" t="s">
        <v>139</v>
      </c>
      <c r="C37" s="1" t="s">
        <v>140</v>
      </c>
      <c r="D37" s="1" t="s">
        <v>141</v>
      </c>
      <c r="E37" s="1">
        <v>1</v>
      </c>
      <c r="F37" s="1" t="s">
        <v>13</v>
      </c>
      <c r="G37" s="5" t="s">
        <v>142</v>
      </c>
      <c r="H37" s="5" t="s">
        <v>143</v>
      </c>
      <c r="I37" s="1" t="s">
        <v>144</v>
      </c>
    </row>
    <row r="38" spans="1:9" ht="37.5" customHeight="1">
      <c r="A38" s="13"/>
      <c r="B38" s="17"/>
      <c r="C38" s="1" t="s">
        <v>145</v>
      </c>
      <c r="D38" s="1" t="s">
        <v>146</v>
      </c>
      <c r="E38" s="1">
        <v>1</v>
      </c>
      <c r="F38" s="1" t="s">
        <v>13</v>
      </c>
      <c r="G38" s="5" t="s">
        <v>147</v>
      </c>
      <c r="H38" s="5"/>
      <c r="I38" s="1" t="s">
        <v>144</v>
      </c>
    </row>
    <row r="39" spans="1:9" ht="33.75" customHeight="1">
      <c r="A39" s="1">
        <v>17</v>
      </c>
      <c r="B39" s="1" t="s">
        <v>148</v>
      </c>
      <c r="C39" s="9" t="s">
        <v>149</v>
      </c>
      <c r="D39" s="1" t="s">
        <v>150</v>
      </c>
      <c r="E39" s="1">
        <v>1</v>
      </c>
      <c r="F39" s="1" t="s">
        <v>13</v>
      </c>
      <c r="G39" s="5" t="s">
        <v>20</v>
      </c>
      <c r="H39" s="6"/>
      <c r="I39" s="1" t="s">
        <v>151</v>
      </c>
    </row>
    <row r="40" spans="1:9" ht="105.95" customHeight="1">
      <c r="A40" s="1">
        <v>18</v>
      </c>
      <c r="B40" s="1" t="s">
        <v>152</v>
      </c>
      <c r="C40" s="1" t="s">
        <v>153</v>
      </c>
      <c r="D40" s="1" t="s">
        <v>154</v>
      </c>
      <c r="E40" s="1">
        <v>1</v>
      </c>
      <c r="F40" s="1" t="s">
        <v>13</v>
      </c>
      <c r="G40" s="5" t="s">
        <v>155</v>
      </c>
      <c r="H40" s="6"/>
      <c r="I40" s="1" t="s">
        <v>156</v>
      </c>
    </row>
    <row r="41" spans="1:9" ht="39.950000000000003" customHeight="1">
      <c r="A41" s="1">
        <v>19</v>
      </c>
      <c r="B41" s="1" t="s">
        <v>157</v>
      </c>
      <c r="C41" s="1" t="s">
        <v>158</v>
      </c>
      <c r="D41" s="1" t="s">
        <v>159</v>
      </c>
      <c r="E41" s="1">
        <v>1</v>
      </c>
      <c r="F41" s="1" t="s">
        <v>13</v>
      </c>
      <c r="G41" s="5" t="s">
        <v>160</v>
      </c>
      <c r="H41" s="5"/>
      <c r="I41" s="1" t="s">
        <v>161</v>
      </c>
    </row>
    <row r="42" spans="1:9" ht="39.75" customHeight="1">
      <c r="A42" s="1">
        <v>20</v>
      </c>
      <c r="B42" s="1" t="s">
        <v>162</v>
      </c>
      <c r="C42" s="1" t="s">
        <v>163</v>
      </c>
      <c r="D42" s="1" t="s">
        <v>164</v>
      </c>
      <c r="E42" s="1">
        <v>2</v>
      </c>
      <c r="F42" s="1" t="s">
        <v>13</v>
      </c>
      <c r="G42" s="5" t="s">
        <v>165</v>
      </c>
      <c r="H42" s="5"/>
      <c r="I42" s="1" t="s">
        <v>166</v>
      </c>
    </row>
    <row r="43" spans="1:9" ht="42.75" customHeight="1">
      <c r="A43" s="1">
        <v>21</v>
      </c>
      <c r="B43" s="1" t="s">
        <v>167</v>
      </c>
      <c r="C43" s="1" t="s">
        <v>168</v>
      </c>
      <c r="D43" s="1" t="s">
        <v>19</v>
      </c>
      <c r="E43" s="1">
        <v>1</v>
      </c>
      <c r="F43" s="1" t="s">
        <v>13</v>
      </c>
      <c r="G43" s="5" t="s">
        <v>20</v>
      </c>
      <c r="H43" s="5"/>
      <c r="I43" s="1" t="s">
        <v>169</v>
      </c>
    </row>
    <row r="44" spans="1:9" ht="57.75" customHeight="1">
      <c r="A44" s="13">
        <v>22</v>
      </c>
      <c r="B44" s="15" t="s">
        <v>170</v>
      </c>
      <c r="C44" s="13" t="s">
        <v>170</v>
      </c>
      <c r="D44" s="1" t="s">
        <v>171</v>
      </c>
      <c r="E44" s="1">
        <v>2</v>
      </c>
      <c r="F44" s="1" t="s">
        <v>13</v>
      </c>
      <c r="G44" s="5" t="s">
        <v>172</v>
      </c>
      <c r="H44" s="5" t="s">
        <v>173</v>
      </c>
      <c r="I44" s="1" t="s">
        <v>174</v>
      </c>
    </row>
    <row r="45" spans="1:9" ht="65.099999999999994" customHeight="1">
      <c r="A45" s="13"/>
      <c r="B45" s="17"/>
      <c r="C45" s="13"/>
      <c r="D45" s="1" t="s">
        <v>175</v>
      </c>
      <c r="E45" s="1">
        <v>1</v>
      </c>
      <c r="F45" s="1" t="s">
        <v>13</v>
      </c>
      <c r="G45" s="5" t="s">
        <v>176</v>
      </c>
      <c r="H45" s="5" t="s">
        <v>177</v>
      </c>
      <c r="I45" s="1" t="s">
        <v>174</v>
      </c>
    </row>
    <row r="46" spans="1:9" ht="60.75" customHeight="1">
      <c r="A46" s="1">
        <v>23</v>
      </c>
      <c r="B46" s="1" t="s">
        <v>178</v>
      </c>
      <c r="C46" s="1" t="s">
        <v>179</v>
      </c>
      <c r="D46" s="1" t="s">
        <v>180</v>
      </c>
      <c r="E46" s="1">
        <v>1</v>
      </c>
      <c r="F46" s="1" t="s">
        <v>13</v>
      </c>
      <c r="G46" s="5" t="s">
        <v>181</v>
      </c>
      <c r="H46" s="5" t="s">
        <v>131</v>
      </c>
      <c r="I46" s="1" t="s">
        <v>182</v>
      </c>
    </row>
    <row r="47" spans="1:9" ht="37.5" customHeight="1">
      <c r="A47" s="1">
        <v>24</v>
      </c>
      <c r="B47" s="1" t="s">
        <v>183</v>
      </c>
      <c r="C47" s="1" t="s">
        <v>184</v>
      </c>
      <c r="D47" s="1" t="s">
        <v>185</v>
      </c>
      <c r="E47" s="1">
        <v>1</v>
      </c>
      <c r="F47" s="1" t="s">
        <v>13</v>
      </c>
      <c r="G47" s="5" t="s">
        <v>186</v>
      </c>
      <c r="H47" s="5" t="s">
        <v>187</v>
      </c>
      <c r="I47" s="1" t="s">
        <v>188</v>
      </c>
    </row>
    <row r="48" spans="1:9" ht="32.25" customHeight="1">
      <c r="A48" s="15">
        <v>25</v>
      </c>
      <c r="B48" s="15" t="s">
        <v>189</v>
      </c>
      <c r="C48" s="1" t="s">
        <v>190</v>
      </c>
      <c r="D48" s="1" t="s">
        <v>191</v>
      </c>
      <c r="E48" s="1">
        <v>1</v>
      </c>
      <c r="F48" s="1" t="s">
        <v>13</v>
      </c>
      <c r="G48" s="5" t="s">
        <v>192</v>
      </c>
      <c r="H48" s="6"/>
      <c r="I48" s="1" t="s">
        <v>193</v>
      </c>
    </row>
    <row r="49" spans="1:9" ht="59.25" customHeight="1">
      <c r="A49" s="16"/>
      <c r="B49" s="16"/>
      <c r="C49" s="1" t="s">
        <v>194</v>
      </c>
      <c r="D49" s="1" t="s">
        <v>195</v>
      </c>
      <c r="E49" s="1">
        <v>1</v>
      </c>
      <c r="F49" s="1" t="s">
        <v>13</v>
      </c>
      <c r="G49" s="5" t="s">
        <v>196</v>
      </c>
      <c r="H49" s="5" t="s">
        <v>197</v>
      </c>
      <c r="I49" s="1" t="s">
        <v>193</v>
      </c>
    </row>
    <row r="50" spans="1:9" ht="56.25" customHeight="1">
      <c r="A50" s="16"/>
      <c r="B50" s="16"/>
      <c r="C50" s="1" t="s">
        <v>198</v>
      </c>
      <c r="D50" s="1" t="s">
        <v>195</v>
      </c>
      <c r="E50" s="1">
        <v>1</v>
      </c>
      <c r="F50" s="1" t="s">
        <v>13</v>
      </c>
      <c r="G50" s="5" t="s">
        <v>196</v>
      </c>
      <c r="H50" s="5" t="s">
        <v>197</v>
      </c>
      <c r="I50" s="1" t="s">
        <v>193</v>
      </c>
    </row>
    <row r="51" spans="1:9" ht="69" customHeight="1">
      <c r="A51" s="17"/>
      <c r="B51" s="17"/>
      <c r="C51" s="1" t="s">
        <v>199</v>
      </c>
      <c r="D51" s="1" t="s">
        <v>200</v>
      </c>
      <c r="E51" s="1">
        <v>1</v>
      </c>
      <c r="F51" s="1" t="s">
        <v>13</v>
      </c>
      <c r="G51" s="5" t="s">
        <v>201</v>
      </c>
      <c r="H51" s="5" t="s">
        <v>202</v>
      </c>
      <c r="I51" s="1" t="s">
        <v>193</v>
      </c>
    </row>
    <row r="52" spans="1:9" ht="27.75" customHeight="1">
      <c r="A52" s="13">
        <v>26</v>
      </c>
      <c r="B52" s="15" t="s">
        <v>203</v>
      </c>
      <c r="C52" s="1" t="s">
        <v>204</v>
      </c>
      <c r="D52" s="1" t="s">
        <v>34</v>
      </c>
      <c r="E52" s="1">
        <v>1</v>
      </c>
      <c r="F52" s="1" t="s">
        <v>116</v>
      </c>
      <c r="G52" s="5" t="s">
        <v>35</v>
      </c>
      <c r="H52" s="6"/>
      <c r="I52" s="1" t="s">
        <v>205</v>
      </c>
    </row>
    <row r="53" spans="1:9" ht="81" customHeight="1">
      <c r="A53" s="13"/>
      <c r="B53" s="17"/>
      <c r="C53" s="1" t="s">
        <v>206</v>
      </c>
      <c r="D53" s="1" t="s">
        <v>19</v>
      </c>
      <c r="E53" s="1">
        <v>1</v>
      </c>
      <c r="F53" s="1" t="s">
        <v>13</v>
      </c>
      <c r="G53" s="5" t="s">
        <v>207</v>
      </c>
      <c r="H53" s="5" t="s">
        <v>208</v>
      </c>
      <c r="I53" s="1" t="s">
        <v>205</v>
      </c>
    </row>
    <row r="54" spans="1:9" ht="68.099999999999994" customHeight="1">
      <c r="A54" s="1">
        <v>27</v>
      </c>
      <c r="B54" s="1" t="s">
        <v>209</v>
      </c>
      <c r="C54" s="1" t="s">
        <v>210</v>
      </c>
      <c r="D54" s="1" t="s">
        <v>211</v>
      </c>
      <c r="E54" s="1">
        <v>1</v>
      </c>
      <c r="F54" s="1" t="s">
        <v>116</v>
      </c>
      <c r="G54" s="5" t="s">
        <v>212</v>
      </c>
      <c r="H54" s="5" t="s">
        <v>213</v>
      </c>
      <c r="I54" s="10" t="s">
        <v>214</v>
      </c>
    </row>
    <row r="55" spans="1:9" ht="81" customHeight="1">
      <c r="A55" s="1">
        <v>28</v>
      </c>
      <c r="B55" s="1" t="s">
        <v>215</v>
      </c>
      <c r="C55" s="1" t="s">
        <v>216</v>
      </c>
      <c r="D55" s="1" t="s">
        <v>217</v>
      </c>
      <c r="E55" s="1">
        <v>1</v>
      </c>
      <c r="F55" s="1" t="s">
        <v>13</v>
      </c>
      <c r="G55" s="5" t="s">
        <v>207</v>
      </c>
      <c r="H55" s="5" t="s">
        <v>208</v>
      </c>
      <c r="I55" s="1">
        <v>13757070220</v>
      </c>
    </row>
    <row r="56" spans="1:9" ht="39.75" customHeight="1">
      <c r="A56" s="1">
        <v>29</v>
      </c>
      <c r="B56" s="1" t="s">
        <v>218</v>
      </c>
      <c r="C56" s="1" t="s">
        <v>219</v>
      </c>
      <c r="D56" s="1" t="s">
        <v>99</v>
      </c>
      <c r="E56" s="1">
        <v>1</v>
      </c>
      <c r="F56" s="1" t="s">
        <v>13</v>
      </c>
      <c r="G56" s="5" t="s">
        <v>220</v>
      </c>
      <c r="H56" s="6"/>
      <c r="I56" s="10" t="s">
        <v>221</v>
      </c>
    </row>
    <row r="57" spans="1:9" ht="38.25" customHeight="1">
      <c r="A57" s="1">
        <v>30</v>
      </c>
      <c r="B57" s="1" t="s">
        <v>222</v>
      </c>
      <c r="C57" s="1" t="s">
        <v>223</v>
      </c>
      <c r="D57" s="1" t="s">
        <v>19</v>
      </c>
      <c r="E57" s="1">
        <v>1</v>
      </c>
      <c r="F57" s="1" t="s">
        <v>13</v>
      </c>
      <c r="G57" s="5" t="s">
        <v>224</v>
      </c>
      <c r="H57" s="6"/>
      <c r="I57" s="1">
        <v>13868289605</v>
      </c>
    </row>
    <row r="58" spans="1:9" ht="39.75" customHeight="1">
      <c r="A58" s="1">
        <v>31</v>
      </c>
      <c r="B58" s="1" t="s">
        <v>225</v>
      </c>
      <c r="C58" s="1" t="s">
        <v>226</v>
      </c>
      <c r="D58" s="1" t="s">
        <v>227</v>
      </c>
      <c r="E58" s="1">
        <v>1</v>
      </c>
      <c r="F58" s="1" t="s">
        <v>116</v>
      </c>
      <c r="G58" s="5" t="s">
        <v>35</v>
      </c>
      <c r="H58" s="5" t="s">
        <v>228</v>
      </c>
      <c r="I58" s="1" t="s">
        <v>229</v>
      </c>
    </row>
    <row r="59" spans="1:9" ht="105" customHeight="1">
      <c r="A59" s="1">
        <v>32</v>
      </c>
      <c r="B59" s="1" t="s">
        <v>230</v>
      </c>
      <c r="C59" s="1" t="s">
        <v>231</v>
      </c>
      <c r="D59" s="1" t="s">
        <v>34</v>
      </c>
      <c r="E59" s="1">
        <v>1</v>
      </c>
      <c r="F59" s="1" t="s">
        <v>13</v>
      </c>
      <c r="G59" s="5" t="s">
        <v>232</v>
      </c>
      <c r="H59" s="6"/>
      <c r="I59" s="10" t="s">
        <v>233</v>
      </c>
    </row>
    <row r="60" spans="1:9" ht="42" customHeight="1">
      <c r="A60" s="1">
        <v>33</v>
      </c>
      <c r="B60" s="1" t="s">
        <v>234</v>
      </c>
      <c r="C60" s="1" t="s">
        <v>235</v>
      </c>
      <c r="D60" s="1" t="s">
        <v>236</v>
      </c>
      <c r="E60" s="1">
        <v>1</v>
      </c>
      <c r="F60" s="1" t="s">
        <v>116</v>
      </c>
      <c r="G60" s="5" t="s">
        <v>20</v>
      </c>
      <c r="H60" s="5" t="s">
        <v>228</v>
      </c>
      <c r="I60" s="1" t="s">
        <v>237</v>
      </c>
    </row>
    <row r="61" spans="1:9" ht="31.5" customHeight="1">
      <c r="A61" s="1"/>
      <c r="B61" s="1" t="s">
        <v>238</v>
      </c>
      <c r="C61" s="1"/>
      <c r="D61" s="1"/>
      <c r="E61" s="1">
        <f>SUM(E3:E60)</f>
        <v>60</v>
      </c>
      <c r="F61" s="1"/>
      <c r="G61" s="6"/>
      <c r="H61" s="6"/>
      <c r="I61" s="11"/>
    </row>
  </sheetData>
  <mergeCells count="35">
    <mergeCell ref="A48:A51"/>
    <mergeCell ref="B48:B51"/>
    <mergeCell ref="A1:I1"/>
    <mergeCell ref="A10:A16"/>
    <mergeCell ref="A17:A19"/>
    <mergeCell ref="A21:A25"/>
    <mergeCell ref="A27:A29"/>
    <mergeCell ref="C17:C18"/>
    <mergeCell ref="C27:C28"/>
    <mergeCell ref="F21:F22"/>
    <mergeCell ref="F23:F24"/>
    <mergeCell ref="G21:G22"/>
    <mergeCell ref="G23:G24"/>
    <mergeCell ref="H21:H22"/>
    <mergeCell ref="H23:H24"/>
    <mergeCell ref="I21:I22"/>
    <mergeCell ref="I23:I24"/>
    <mergeCell ref="A52:A53"/>
    <mergeCell ref="B10:B16"/>
    <mergeCell ref="B17:B19"/>
    <mergeCell ref="B21:B25"/>
    <mergeCell ref="B27:B29"/>
    <mergeCell ref="B30:B35"/>
    <mergeCell ref="B37:B38"/>
    <mergeCell ref="B44:B45"/>
    <mergeCell ref="B52:B53"/>
    <mergeCell ref="A30:A35"/>
    <mergeCell ref="A37:A38"/>
    <mergeCell ref="A44:A45"/>
    <mergeCell ref="C30:C35"/>
    <mergeCell ref="C44:C45"/>
    <mergeCell ref="D21:D22"/>
    <mergeCell ref="D23:D24"/>
    <mergeCell ref="E21:E22"/>
    <mergeCell ref="E23:E24"/>
  </mergeCells>
  <phoneticPr fontId="6" type="noConversion"/>
  <pageMargins left="0.70866141732283505" right="0.70866141732283505" top="0.74803149606299202" bottom="0.74803149606299202" header="0.31496062992126" footer="0.31496062992126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部门事业</vt:lpstr>
      <vt:lpstr>部门事业!_GoBack</vt:lpstr>
      <vt:lpstr>部门事业!Print_Titles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xtzj</cp:lastModifiedBy>
  <cp:lastPrinted>2019-09-24T08:03:00Z</cp:lastPrinted>
  <dcterms:created xsi:type="dcterms:W3CDTF">2006-09-13T11:21:00Z</dcterms:created>
  <dcterms:modified xsi:type="dcterms:W3CDTF">2019-10-08T08:49:01Z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