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<sst xmlns="http://schemas.openxmlformats.org/spreadsheetml/2006/main" count="22" uniqueCount="21">
  <si>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 xml:space="preserve">开封市禹王台区2019年公开招聘区直属学校教师进入面试资格确认递补人员名单 </t>
  </si>
  <si>
    <t>序号</t>
  </si>
  <si>
    <t>报考单位</t>
  </si>
  <si>
    <t>岗位代码</t>
  </si>
  <si>
    <t>准考证号</t>
  </si>
  <si>
    <t>姓名</t>
  </si>
  <si>
    <t>考场号</t>
  </si>
  <si>
    <t>座位号</t>
  </si>
  <si>
    <t>成绩</t>
  </si>
  <si>
    <t>加分</t>
  </si>
  <si>
    <t>总成绩</t>
  </si>
  <si>
    <t>开封市汪屯中学</t>
  </si>
  <si>
    <t>2801</t>
  </si>
  <si>
    <t>19000360829</t>
  </si>
  <si>
    <t>丁丽静</t>
  </si>
  <si>
    <t>66.8</t>
  </si>
  <si>
    <t>2</t>
  </si>
  <si>
    <t>2802</t>
  </si>
  <si>
    <t>19001181017</t>
  </si>
  <si>
    <t>李慧婷</t>
  </si>
  <si>
    <t>70.2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</si>
</sst>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宋体"/>
      <charset val="134"/>
    </font>
    <font>
      <b/>
      <sz val="18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A4" workbookViewId="0">
      <selection activeCell="I18" sqref="I18"/>
    </sheetView>
  </sheetViews>
  <sheetFormatPr defaultColWidth="8.88888888888889" defaultRowHeight="14.4"/>
  <cols>
    <col min="1" max="1" width="14.1296296296296" style="3" customWidth="1"/>
    <col min="2" max="2" width="24.4444444444444" style="3" customWidth="1"/>
    <col min="3" max="3" width="14.5" style="3" customWidth="1"/>
    <col min="4" max="4" width="20.1111111111111" style="3" customWidth="1"/>
    <col min="5" max="5" width="15.8888888888889" style="3" customWidth="1"/>
    <col min="6" max="6" width="18.4444444444444" style="3" hidden="1" customWidth="1"/>
    <col min="7" max="7" width="3.55555555555556" style="3" hidden="1" customWidth="1"/>
    <col min="8" max="8" width="14.2222222222222" style="3" customWidth="1"/>
    <col min="9" max="9" width="12.4444444444444" style="3" customWidth="1"/>
    <col min="10" max="10" width="13.5555555555556" style="3" customWidth="1"/>
    <col min="11" max="16383" width="8.88888888888889" style="3"/>
  </cols>
  <sheetData>
    <row r="1" s="1" customFormat="1" ht="79" customHeight="1" spans="1:10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</row>
    <row r="2" s="2" customFormat="1" ht="46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s="2" customFormat="1" ht="40.8" spans="1:10">
      <c r="A3" s="9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 t="str">
        <f>MID(D3,8,2)</f>
        <v>08</v>
      </c>
      <c r="G3" s="10" t="str">
        <f>MID(D3,10,2)</f>
        <v>29</v>
      </c>
      <c r="H3" s="9" t="s">
        <v>15</v>
      </c>
      <c r="I3" s="9"/>
      <c r="J3" s="11">
        <f>H3+I3</f>
        <v>66.8</v>
      </c>
    </row>
    <row r="4" s="2" customFormat="1" ht="40.8" spans="1:10">
      <c r="A4" s="9" t="s">
        <v>16</v>
      </c>
      <c r="B4" s="9" t="s">
        <v>11</v>
      </c>
      <c r="C4" s="10" t="s">
        <v>17</v>
      </c>
      <c r="D4" s="10" t="s">
        <v>18</v>
      </c>
      <c r="E4" s="10" t="s">
        <v>19</v>
      </c>
      <c r="F4" s="10" t="str">
        <f>MID(D4,8,2)</f>
        <v>10</v>
      </c>
      <c r="G4" s="10" t="str">
        <f>MID(D4,10,2)</f>
        <v>17</v>
      </c>
      <c r="H4" s="9" t="s">
        <v>20</v>
      </c>
      <c r="I4" s="9"/>
      <c r="J4" s="11">
        <f>H4+I4</f>
        <v>70.2</v>
      </c>
    </row>
    <row r="5" s="3" customFormat="1"/>
    <row r="6" s="3" customFormat="1" ht="17.4" spans="4:6">
      <c r="D6" s="1"/>
      <c r="E6" s="1"/>
      <c r="F6" s="1"/>
    </row>
    <row r="7" s="3" customFormat="1"/>
    <row r="8" s="3" customFormat="1"/>
    <row r="9" s="3" customFormat="1" ht="17.4" spans="4:6">
      <c r="D9" s="1"/>
      <c r="E9" s="1"/>
      <c r="F9" s="1"/>
    </row>
    <row r="10" s="3" customFormat="1"/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香蕉你个不呐呐_i</cp:lastModifiedBy>
  <dcterms:created xsi:type="dcterms:W3CDTF">2019-09-24T12:01:00Z</dcterms:created>
  <dcterms:modified xsi:type="dcterms:W3CDTF">2019-09-24T12:44:34Z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