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J72" i="1"/>
  <c r="J71"/>
  <c r="J70"/>
  <c r="J69"/>
  <c r="J68"/>
</calcChain>
</file>

<file path=xl/sharedStrings.xml><?xml version="1.0" encoding="utf-8"?>
<sst xmlns="http://schemas.openxmlformats.org/spreadsheetml/2006/main" count="332" uniqueCount="49">
  <si>
    <t>附件1：2019年湛江幼儿师范专科学校公开招聘专业技术人员
考生考试总成绩及进入体检人员名单</t>
  </si>
  <si>
    <t>序号</t>
  </si>
  <si>
    <t>部门</t>
  </si>
  <si>
    <t>岗位名称</t>
  </si>
  <si>
    <t>报考岗位代码</t>
  </si>
  <si>
    <t>招聘人数</t>
  </si>
  <si>
    <t>准考证</t>
  </si>
  <si>
    <t>性别</t>
  </si>
  <si>
    <t>笔试
成绩</t>
  </si>
  <si>
    <t>面试
成绩</t>
  </si>
  <si>
    <t>总成绩</t>
  </si>
  <si>
    <t>岗位
排名</t>
  </si>
  <si>
    <t>是否进入体检</t>
  </si>
  <si>
    <t>学前教育一系</t>
  </si>
  <si>
    <t>学前教育教师</t>
  </si>
  <si>
    <t>女</t>
  </si>
  <si>
    <t>免笔试</t>
  </si>
  <si>
    <t>是</t>
  </si>
  <si>
    <t>否</t>
  </si>
  <si>
    <t>缺考</t>
  </si>
  <si>
    <t>心理学教师</t>
  </si>
  <si>
    <t>中文系</t>
  </si>
  <si>
    <t>对外汉语教师</t>
  </si>
  <si>
    <t>男</t>
  </si>
  <si>
    <t>外语系</t>
  </si>
  <si>
    <t>商务英语教师</t>
  </si>
  <si>
    <t>艺术系</t>
  </si>
  <si>
    <t>美术教师</t>
  </si>
  <si>
    <t>合唱、视唱教师</t>
  </si>
  <si>
    <t>钢琴、音乐理论教师</t>
  </si>
  <si>
    <t>体育系</t>
  </si>
  <si>
    <t>足球教师</t>
  </si>
  <si>
    <t>羽毛球教师</t>
  </si>
  <si>
    <t>体育及社会体育教师</t>
  </si>
  <si>
    <t>马克思主义学院</t>
  </si>
  <si>
    <t>社会工作教师</t>
  </si>
  <si>
    <t>思政课教师</t>
  </si>
  <si>
    <t>历史教师</t>
  </si>
  <si>
    <t>信息科学系</t>
  </si>
  <si>
    <t>工业机器人教师</t>
  </si>
  <si>
    <t>计算机教师</t>
  </si>
  <si>
    <t>经济管理系</t>
  </si>
  <si>
    <t>旅游管理教师</t>
  </si>
  <si>
    <t>旅游管理技能教师</t>
  </si>
  <si>
    <t>酒店管理教师</t>
  </si>
  <si>
    <t>金融会计教师</t>
  </si>
  <si>
    <t>后勤服务与资产管理处</t>
  </si>
  <si>
    <t>后勤土木工程管理</t>
  </si>
  <si>
    <t>校建财务管理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</si>
</sst>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9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9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9" fontId="5" fillId="0" borderId="1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179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0" applyFont="1" applyFill="1" applyBorder="1" applyAlignment="1">
      <alignment horizontal="center" vertical="center" wrapText="1"/>
    </xf>
    <xf numFmtId="178" fontId="5" fillId="0" borderId="1" xfId="5" applyNumberFormat="1" applyFont="1" applyFill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center" vertical="center"/>
    </xf>
    <xf numFmtId="0" fontId="5" fillId="0" borderId="1" xfId="5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3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0" fontId="5" fillId="2" borderId="4" xfId="9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4" xfId="1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1">
    <cellStyle name="常规" xfId="0" builtinId="0"/>
    <cellStyle name="常规 13" xfId="4"/>
    <cellStyle name="常规 2" xfId="5"/>
    <cellStyle name="常规 2 2" xfId="2"/>
    <cellStyle name="常规 2 2 2" xfId="1"/>
    <cellStyle name="常规 2 3" xfId="3"/>
    <cellStyle name="常规 3" xfId="6"/>
    <cellStyle name="常规 4" xfId="7"/>
    <cellStyle name="常规 4 2" xfId="8"/>
    <cellStyle name="常规_Sheet1" xfId="9"/>
    <cellStyle name="常规_Sheet1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>
      <selection activeCell="X6" sqref="X6"/>
    </sheetView>
  </sheetViews>
  <sheetFormatPr defaultColWidth="9" defaultRowHeight="14.25"/>
  <cols>
    <col min="1" max="1" width="3.375" style="2" customWidth="1"/>
    <col min="2" max="2" width="13.25" style="2" customWidth="1"/>
    <col min="3" max="3" width="8.75" style="3" customWidth="1"/>
    <col min="4" max="4" width="7.75" style="4" customWidth="1"/>
    <col min="5" max="5" width="5.125" style="4" customWidth="1"/>
    <col min="6" max="6" width="10.125" style="2" customWidth="1"/>
    <col min="7" max="7" width="3.375" style="2" customWidth="1"/>
    <col min="8" max="8" width="6.75" style="2" customWidth="1"/>
    <col min="9" max="9" width="8.375" style="5" customWidth="1"/>
    <col min="10" max="10" width="9.875" style="6" customWidth="1"/>
    <col min="11" max="11" width="5.25" style="7" customWidth="1"/>
    <col min="12" max="12" width="7.375" style="7" customWidth="1"/>
    <col min="13" max="16384" width="9" style="8"/>
  </cols>
  <sheetData>
    <row r="1" spans="1:12" ht="4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3" t="s">
        <v>9</v>
      </c>
      <c r="J2" s="24" t="s">
        <v>10</v>
      </c>
      <c r="K2" s="25" t="s">
        <v>11</v>
      </c>
      <c r="L2" s="25" t="s">
        <v>12</v>
      </c>
    </row>
    <row r="3" spans="1:12" s="1" customFormat="1" ht="24" customHeight="1">
      <c r="A3" s="10">
        <v>1</v>
      </c>
      <c r="B3" s="43" t="s">
        <v>13</v>
      </c>
      <c r="C3" s="56" t="s">
        <v>14</v>
      </c>
      <c r="D3" s="56">
        <v>2019004</v>
      </c>
      <c r="E3" s="56">
        <v>4</v>
      </c>
      <c r="F3" s="11">
        <v>201900403</v>
      </c>
      <c r="G3" s="12" t="s">
        <v>15</v>
      </c>
      <c r="H3" s="12" t="s">
        <v>16</v>
      </c>
      <c r="I3" s="26">
        <v>79</v>
      </c>
      <c r="J3" s="27">
        <v>79</v>
      </c>
      <c r="K3" s="28">
        <v>1</v>
      </c>
      <c r="L3" s="28" t="s">
        <v>17</v>
      </c>
    </row>
    <row r="4" spans="1:12" s="1" customFormat="1" ht="24" customHeight="1">
      <c r="A4" s="10">
        <v>2</v>
      </c>
      <c r="B4" s="44"/>
      <c r="C4" s="57"/>
      <c r="D4" s="57"/>
      <c r="E4" s="57"/>
      <c r="F4" s="11">
        <v>201900401</v>
      </c>
      <c r="G4" s="12" t="s">
        <v>15</v>
      </c>
      <c r="H4" s="12" t="s">
        <v>16</v>
      </c>
      <c r="I4" s="26">
        <v>74.48</v>
      </c>
      <c r="J4" s="27">
        <v>74.48</v>
      </c>
      <c r="K4" s="28">
        <v>2</v>
      </c>
      <c r="L4" s="28" t="s">
        <v>17</v>
      </c>
    </row>
    <row r="5" spans="1:12" s="1" customFormat="1" ht="24" customHeight="1">
      <c r="A5" s="10">
        <v>3</v>
      </c>
      <c r="B5" s="44"/>
      <c r="C5" s="57"/>
      <c r="D5" s="57"/>
      <c r="E5" s="57"/>
      <c r="F5" s="11">
        <v>201900402</v>
      </c>
      <c r="G5" s="12" t="s">
        <v>15</v>
      </c>
      <c r="H5" s="12" t="s">
        <v>16</v>
      </c>
      <c r="I5" s="26">
        <v>73.680000000000007</v>
      </c>
      <c r="J5" s="27">
        <v>73.680000000000007</v>
      </c>
      <c r="K5" s="28">
        <v>3</v>
      </c>
      <c r="L5" s="28" t="s">
        <v>17</v>
      </c>
    </row>
    <row r="6" spans="1:12" s="1" customFormat="1" ht="24" customHeight="1">
      <c r="A6" s="10">
        <v>4</v>
      </c>
      <c r="B6" s="44"/>
      <c r="C6" s="57"/>
      <c r="D6" s="57"/>
      <c r="E6" s="57"/>
      <c r="F6" s="11">
        <v>201900404</v>
      </c>
      <c r="G6" s="12" t="s">
        <v>15</v>
      </c>
      <c r="H6" s="12" t="s">
        <v>16</v>
      </c>
      <c r="I6" s="26">
        <v>71.22</v>
      </c>
      <c r="J6" s="27">
        <v>71.22</v>
      </c>
      <c r="K6" s="28">
        <v>4</v>
      </c>
      <c r="L6" s="28" t="s">
        <v>17</v>
      </c>
    </row>
    <row r="7" spans="1:12" s="1" customFormat="1" ht="24" customHeight="1">
      <c r="A7" s="10">
        <v>5</v>
      </c>
      <c r="B7" s="44"/>
      <c r="C7" s="57"/>
      <c r="D7" s="57"/>
      <c r="E7" s="57"/>
      <c r="F7" s="11">
        <v>201900408</v>
      </c>
      <c r="G7" s="12" t="s">
        <v>15</v>
      </c>
      <c r="H7" s="12" t="s">
        <v>16</v>
      </c>
      <c r="I7" s="26">
        <v>69.319999999999993</v>
      </c>
      <c r="J7" s="27">
        <v>69.319999999999993</v>
      </c>
      <c r="K7" s="28">
        <v>5</v>
      </c>
      <c r="L7" s="28" t="s">
        <v>18</v>
      </c>
    </row>
    <row r="8" spans="1:12" s="1" customFormat="1" ht="24" customHeight="1">
      <c r="A8" s="10">
        <v>6</v>
      </c>
      <c r="B8" s="44"/>
      <c r="C8" s="57"/>
      <c r="D8" s="57"/>
      <c r="E8" s="57"/>
      <c r="F8" s="11">
        <v>201900405</v>
      </c>
      <c r="G8" s="12" t="s">
        <v>15</v>
      </c>
      <c r="H8" s="12" t="s">
        <v>16</v>
      </c>
      <c r="I8" s="26" t="s">
        <v>19</v>
      </c>
      <c r="J8" s="27" t="s">
        <v>19</v>
      </c>
      <c r="K8" s="27" t="s">
        <v>19</v>
      </c>
      <c r="L8" s="28" t="s">
        <v>18</v>
      </c>
    </row>
    <row r="9" spans="1:12" s="1" customFormat="1" ht="24" customHeight="1">
      <c r="A9" s="10">
        <v>7</v>
      </c>
      <c r="B9" s="44"/>
      <c r="C9" s="57"/>
      <c r="D9" s="57"/>
      <c r="E9" s="57"/>
      <c r="F9" s="11">
        <v>201900406</v>
      </c>
      <c r="G9" s="12" t="s">
        <v>15</v>
      </c>
      <c r="H9" s="12" t="s">
        <v>16</v>
      </c>
      <c r="I9" s="26" t="s">
        <v>19</v>
      </c>
      <c r="J9" s="27" t="s">
        <v>19</v>
      </c>
      <c r="K9" s="27" t="s">
        <v>19</v>
      </c>
      <c r="L9" s="28" t="s">
        <v>18</v>
      </c>
    </row>
    <row r="10" spans="1:12" s="1" customFormat="1" ht="24" customHeight="1">
      <c r="A10" s="10">
        <v>8</v>
      </c>
      <c r="B10" s="45"/>
      <c r="C10" s="58"/>
      <c r="D10" s="58"/>
      <c r="E10" s="58"/>
      <c r="F10" s="11">
        <v>201900407</v>
      </c>
      <c r="G10" s="12" t="s">
        <v>15</v>
      </c>
      <c r="H10" s="12" t="s">
        <v>16</v>
      </c>
      <c r="I10" s="26" t="s">
        <v>19</v>
      </c>
      <c r="J10" s="27" t="s">
        <v>19</v>
      </c>
      <c r="K10" s="27" t="s">
        <v>19</v>
      </c>
      <c r="L10" s="28" t="s">
        <v>18</v>
      </c>
    </row>
    <row r="11" spans="1:12" s="1" customFormat="1" ht="24" customHeight="1">
      <c r="A11" s="10">
        <v>9</v>
      </c>
      <c r="B11" s="46" t="s">
        <v>13</v>
      </c>
      <c r="C11" s="59" t="s">
        <v>20</v>
      </c>
      <c r="D11" s="56">
        <v>2019005</v>
      </c>
      <c r="E11" s="59">
        <v>1</v>
      </c>
      <c r="F11" s="11">
        <v>201900505</v>
      </c>
      <c r="G11" s="12" t="s">
        <v>15</v>
      </c>
      <c r="H11" s="12" t="s">
        <v>16</v>
      </c>
      <c r="I11" s="29">
        <v>74.36</v>
      </c>
      <c r="J11" s="30">
        <v>74.36</v>
      </c>
      <c r="K11" s="31">
        <v>1</v>
      </c>
      <c r="L11" s="28" t="s">
        <v>17</v>
      </c>
    </row>
    <row r="12" spans="1:12" s="1" customFormat="1" ht="24" customHeight="1">
      <c r="A12" s="10">
        <v>10</v>
      </c>
      <c r="B12" s="47"/>
      <c r="C12" s="52"/>
      <c r="D12" s="57"/>
      <c r="E12" s="52"/>
      <c r="F12" s="11">
        <v>201900503</v>
      </c>
      <c r="G12" s="12" t="s">
        <v>15</v>
      </c>
      <c r="H12" s="12" t="s">
        <v>16</v>
      </c>
      <c r="I12" s="29">
        <v>67.88</v>
      </c>
      <c r="J12" s="30">
        <v>67.88</v>
      </c>
      <c r="K12" s="31">
        <v>2</v>
      </c>
      <c r="L12" s="28" t="s">
        <v>18</v>
      </c>
    </row>
    <row r="13" spans="1:12" s="1" customFormat="1" ht="24" customHeight="1">
      <c r="A13" s="10">
        <v>11</v>
      </c>
      <c r="B13" s="47"/>
      <c r="C13" s="52"/>
      <c r="D13" s="57"/>
      <c r="E13" s="52"/>
      <c r="F13" s="11">
        <v>201900502</v>
      </c>
      <c r="G13" s="12" t="s">
        <v>15</v>
      </c>
      <c r="H13" s="12" t="s">
        <v>16</v>
      </c>
      <c r="I13" s="29">
        <v>66.88</v>
      </c>
      <c r="J13" s="30">
        <v>66.88</v>
      </c>
      <c r="K13" s="31">
        <v>3</v>
      </c>
      <c r="L13" s="28" t="s">
        <v>18</v>
      </c>
    </row>
    <row r="14" spans="1:12" s="1" customFormat="1" ht="24" customHeight="1">
      <c r="A14" s="10">
        <v>12</v>
      </c>
      <c r="B14" s="47"/>
      <c r="C14" s="52"/>
      <c r="D14" s="57"/>
      <c r="E14" s="52"/>
      <c r="F14" s="11">
        <v>201900504</v>
      </c>
      <c r="G14" s="12" t="s">
        <v>15</v>
      </c>
      <c r="H14" s="12" t="s">
        <v>16</v>
      </c>
      <c r="I14" s="29">
        <v>65.900000000000006</v>
      </c>
      <c r="J14" s="30">
        <v>65.900000000000006</v>
      </c>
      <c r="K14" s="31">
        <v>4</v>
      </c>
      <c r="L14" s="28" t="s">
        <v>18</v>
      </c>
    </row>
    <row r="15" spans="1:12" s="1" customFormat="1" ht="24" customHeight="1">
      <c r="A15" s="10">
        <v>13</v>
      </c>
      <c r="B15" s="48"/>
      <c r="C15" s="60"/>
      <c r="D15" s="58"/>
      <c r="E15" s="60"/>
      <c r="F15" s="11">
        <v>201900501</v>
      </c>
      <c r="G15" s="11" t="s">
        <v>15</v>
      </c>
      <c r="H15" s="12" t="s">
        <v>16</v>
      </c>
      <c r="I15" s="29">
        <v>62.74</v>
      </c>
      <c r="J15" s="30">
        <v>62.74</v>
      </c>
      <c r="K15" s="31">
        <v>5</v>
      </c>
      <c r="L15" s="28" t="s">
        <v>18</v>
      </c>
    </row>
    <row r="16" spans="1:12" s="1" customFormat="1" ht="24" customHeight="1">
      <c r="A16" s="10">
        <v>14</v>
      </c>
      <c r="B16" s="47" t="s">
        <v>21</v>
      </c>
      <c r="C16" s="50" t="s">
        <v>22</v>
      </c>
      <c r="D16" s="57">
        <v>2019006</v>
      </c>
      <c r="E16" s="52">
        <v>1</v>
      </c>
      <c r="F16" s="11">
        <v>201900601</v>
      </c>
      <c r="G16" s="11" t="s">
        <v>23</v>
      </c>
      <c r="H16" s="11" t="s">
        <v>16</v>
      </c>
      <c r="I16" s="29">
        <v>81.180000000000007</v>
      </c>
      <c r="J16" s="30">
        <v>81.180000000000007</v>
      </c>
      <c r="K16" s="31">
        <v>1</v>
      </c>
      <c r="L16" s="28" t="s">
        <v>17</v>
      </c>
    </row>
    <row r="17" spans="1:12" s="1" customFormat="1" ht="24" customHeight="1">
      <c r="A17" s="10">
        <v>15</v>
      </c>
      <c r="B17" s="47"/>
      <c r="C17" s="50"/>
      <c r="D17" s="57"/>
      <c r="E17" s="52"/>
      <c r="F17" s="11">
        <v>201900602</v>
      </c>
      <c r="G17" s="11" t="s">
        <v>15</v>
      </c>
      <c r="H17" s="11" t="s">
        <v>16</v>
      </c>
      <c r="I17" s="29">
        <v>68.02</v>
      </c>
      <c r="J17" s="30">
        <v>68.02</v>
      </c>
      <c r="K17" s="31">
        <v>2</v>
      </c>
      <c r="L17" s="28" t="s">
        <v>18</v>
      </c>
    </row>
    <row r="18" spans="1:12" s="1" customFormat="1" ht="24" customHeight="1">
      <c r="A18" s="10">
        <v>16</v>
      </c>
      <c r="B18" s="48"/>
      <c r="C18" s="51"/>
      <c r="D18" s="58"/>
      <c r="E18" s="60"/>
      <c r="F18" s="11">
        <v>201900603</v>
      </c>
      <c r="G18" s="11" t="s">
        <v>15</v>
      </c>
      <c r="H18" s="11" t="s">
        <v>16</v>
      </c>
      <c r="I18" s="29">
        <v>65.62</v>
      </c>
      <c r="J18" s="30">
        <v>65.62</v>
      </c>
      <c r="K18" s="31">
        <v>3</v>
      </c>
      <c r="L18" s="28" t="s">
        <v>18</v>
      </c>
    </row>
    <row r="19" spans="1:12" s="1" customFormat="1" ht="24" customHeight="1">
      <c r="A19" s="10">
        <v>17</v>
      </c>
      <c r="B19" s="49" t="s">
        <v>24</v>
      </c>
      <c r="C19" s="49" t="s">
        <v>25</v>
      </c>
      <c r="D19" s="56">
        <v>2019007</v>
      </c>
      <c r="E19" s="59">
        <v>1</v>
      </c>
      <c r="F19" s="13">
        <v>201900705</v>
      </c>
      <c r="G19" s="14" t="s">
        <v>15</v>
      </c>
      <c r="H19" s="12" t="s">
        <v>16</v>
      </c>
      <c r="I19" s="32">
        <v>83.32</v>
      </c>
      <c r="J19" s="32">
        <v>83.32</v>
      </c>
      <c r="K19" s="33">
        <v>1</v>
      </c>
      <c r="L19" s="33" t="s">
        <v>17</v>
      </c>
    </row>
    <row r="20" spans="1:12" s="1" customFormat="1" ht="24" customHeight="1">
      <c r="A20" s="10">
        <v>18</v>
      </c>
      <c r="B20" s="50"/>
      <c r="C20" s="50"/>
      <c r="D20" s="57"/>
      <c r="E20" s="52"/>
      <c r="F20" s="13">
        <v>201900707</v>
      </c>
      <c r="G20" s="14" t="s">
        <v>15</v>
      </c>
      <c r="H20" s="12" t="s">
        <v>16</v>
      </c>
      <c r="I20" s="32">
        <v>70.38</v>
      </c>
      <c r="J20" s="32">
        <v>70.38</v>
      </c>
      <c r="K20" s="33">
        <v>2</v>
      </c>
      <c r="L20" s="33" t="s">
        <v>18</v>
      </c>
    </row>
    <row r="21" spans="1:12" s="1" customFormat="1" ht="24" customHeight="1">
      <c r="A21" s="10">
        <v>19</v>
      </c>
      <c r="B21" s="50"/>
      <c r="C21" s="50"/>
      <c r="D21" s="57"/>
      <c r="E21" s="52"/>
      <c r="F21" s="13">
        <v>201900711</v>
      </c>
      <c r="G21" s="40" t="s">
        <v>15</v>
      </c>
      <c r="H21" s="12" t="s">
        <v>16</v>
      </c>
      <c r="I21" s="32">
        <v>69.88</v>
      </c>
      <c r="J21" s="32">
        <v>69.88</v>
      </c>
      <c r="K21" s="33">
        <v>3</v>
      </c>
      <c r="L21" s="33" t="s">
        <v>18</v>
      </c>
    </row>
    <row r="22" spans="1:12" s="1" customFormat="1" ht="24" customHeight="1">
      <c r="A22" s="10">
        <v>20</v>
      </c>
      <c r="B22" s="50"/>
      <c r="C22" s="50"/>
      <c r="D22" s="57"/>
      <c r="E22" s="52"/>
      <c r="F22" s="13">
        <v>201900702</v>
      </c>
      <c r="G22" s="14" t="s">
        <v>15</v>
      </c>
      <c r="H22" s="12" t="s">
        <v>16</v>
      </c>
      <c r="I22" s="32">
        <v>67.42</v>
      </c>
      <c r="J22" s="32">
        <v>67.42</v>
      </c>
      <c r="K22" s="33">
        <v>4</v>
      </c>
      <c r="L22" s="33" t="s">
        <v>18</v>
      </c>
    </row>
    <row r="23" spans="1:12" s="1" customFormat="1" ht="24" customHeight="1">
      <c r="A23" s="10">
        <v>21</v>
      </c>
      <c r="B23" s="50"/>
      <c r="C23" s="50"/>
      <c r="D23" s="57"/>
      <c r="E23" s="52"/>
      <c r="F23" s="13">
        <v>201900703</v>
      </c>
      <c r="G23" s="14" t="s">
        <v>15</v>
      </c>
      <c r="H23" s="12" t="s">
        <v>16</v>
      </c>
      <c r="I23" s="32">
        <v>64.959999999999994</v>
      </c>
      <c r="J23" s="32">
        <v>64.959999999999994</v>
      </c>
      <c r="K23" s="33">
        <v>5</v>
      </c>
      <c r="L23" s="33" t="s">
        <v>18</v>
      </c>
    </row>
    <row r="24" spans="1:12" s="1" customFormat="1" ht="24" customHeight="1">
      <c r="A24" s="10">
        <v>22</v>
      </c>
      <c r="B24" s="51"/>
      <c r="C24" s="51"/>
      <c r="D24" s="58"/>
      <c r="E24" s="60"/>
      <c r="F24" s="13">
        <v>201900709</v>
      </c>
      <c r="G24" s="14" t="s">
        <v>15</v>
      </c>
      <c r="H24" s="12" t="s">
        <v>16</v>
      </c>
      <c r="I24" s="32">
        <v>63.74</v>
      </c>
      <c r="J24" s="32">
        <v>63.74</v>
      </c>
      <c r="K24" s="33">
        <v>6</v>
      </c>
      <c r="L24" s="33" t="s">
        <v>18</v>
      </c>
    </row>
    <row r="25" spans="1:12" s="1" customFormat="1" ht="24" customHeight="1">
      <c r="A25" s="10">
        <v>23</v>
      </c>
      <c r="B25" s="47" t="s">
        <v>26</v>
      </c>
      <c r="C25" s="57" t="s">
        <v>27</v>
      </c>
      <c r="D25" s="57">
        <v>2019008</v>
      </c>
      <c r="E25" s="52">
        <v>1</v>
      </c>
      <c r="F25" s="11">
        <v>201900807</v>
      </c>
      <c r="G25" s="11" t="s">
        <v>15</v>
      </c>
      <c r="H25" s="12" t="s">
        <v>16</v>
      </c>
      <c r="I25" s="29">
        <v>81.599999999999994</v>
      </c>
      <c r="J25" s="30">
        <v>81.599999999999994</v>
      </c>
      <c r="K25" s="31">
        <v>1</v>
      </c>
      <c r="L25" s="28" t="s">
        <v>17</v>
      </c>
    </row>
    <row r="26" spans="1:12" s="1" customFormat="1" ht="24" customHeight="1">
      <c r="A26" s="10">
        <v>24</v>
      </c>
      <c r="B26" s="47"/>
      <c r="C26" s="57"/>
      <c r="D26" s="57"/>
      <c r="E26" s="52"/>
      <c r="F26" s="11">
        <v>201900803</v>
      </c>
      <c r="G26" s="11" t="s">
        <v>15</v>
      </c>
      <c r="H26" s="12" t="s">
        <v>16</v>
      </c>
      <c r="I26" s="29">
        <v>70.62</v>
      </c>
      <c r="J26" s="30">
        <v>70.62</v>
      </c>
      <c r="K26" s="31">
        <v>2</v>
      </c>
      <c r="L26" s="28" t="s">
        <v>18</v>
      </c>
    </row>
    <row r="27" spans="1:12" s="1" customFormat="1" ht="24" customHeight="1">
      <c r="A27" s="10">
        <v>25</v>
      </c>
      <c r="B27" s="52"/>
      <c r="C27" s="57"/>
      <c r="D27" s="57"/>
      <c r="E27" s="52"/>
      <c r="F27" s="11">
        <v>201900802</v>
      </c>
      <c r="G27" s="11" t="s">
        <v>23</v>
      </c>
      <c r="H27" s="12" t="s">
        <v>16</v>
      </c>
      <c r="I27" s="29">
        <v>70.540000000000006</v>
      </c>
      <c r="J27" s="30">
        <v>70.540000000000006</v>
      </c>
      <c r="K27" s="31">
        <v>3</v>
      </c>
      <c r="L27" s="28" t="s">
        <v>18</v>
      </c>
    </row>
    <row r="28" spans="1:12" s="1" customFormat="1" ht="24" customHeight="1">
      <c r="A28" s="10">
        <v>26</v>
      </c>
      <c r="B28" s="52"/>
      <c r="C28" s="57"/>
      <c r="D28" s="57"/>
      <c r="E28" s="52"/>
      <c r="F28" s="11">
        <v>201900806</v>
      </c>
      <c r="G28" s="11" t="s">
        <v>15</v>
      </c>
      <c r="H28" s="12" t="s">
        <v>16</v>
      </c>
      <c r="I28" s="29">
        <v>68.959999999999994</v>
      </c>
      <c r="J28" s="30">
        <v>68.959999999999994</v>
      </c>
      <c r="K28" s="31">
        <v>4</v>
      </c>
      <c r="L28" s="28" t="s">
        <v>18</v>
      </c>
    </row>
    <row r="29" spans="1:12" s="1" customFormat="1" ht="24" customHeight="1">
      <c r="A29" s="10">
        <v>27</v>
      </c>
      <c r="B29" s="52"/>
      <c r="C29" s="57"/>
      <c r="D29" s="57"/>
      <c r="E29" s="52"/>
      <c r="F29" s="11">
        <v>201900804</v>
      </c>
      <c r="G29" s="11" t="s">
        <v>15</v>
      </c>
      <c r="H29" s="12" t="s">
        <v>16</v>
      </c>
      <c r="I29" s="29">
        <v>65.3</v>
      </c>
      <c r="J29" s="30">
        <v>65.3</v>
      </c>
      <c r="K29" s="31">
        <v>5</v>
      </c>
      <c r="L29" s="28" t="s">
        <v>18</v>
      </c>
    </row>
    <row r="30" spans="1:12" s="1" customFormat="1" ht="24" customHeight="1">
      <c r="A30" s="10">
        <v>28</v>
      </c>
      <c r="B30" s="48"/>
      <c r="C30" s="58"/>
      <c r="D30" s="58"/>
      <c r="E30" s="60"/>
      <c r="F30" s="11">
        <v>201900805</v>
      </c>
      <c r="G30" s="11" t="s">
        <v>23</v>
      </c>
      <c r="H30" s="12" t="s">
        <v>16</v>
      </c>
      <c r="I30" s="29" t="s">
        <v>19</v>
      </c>
      <c r="J30" s="30" t="s">
        <v>19</v>
      </c>
      <c r="K30" s="30" t="s">
        <v>19</v>
      </c>
      <c r="L30" s="28" t="s">
        <v>18</v>
      </c>
    </row>
    <row r="31" spans="1:12" s="1" customFormat="1" ht="24" customHeight="1">
      <c r="A31" s="10">
        <v>29</v>
      </c>
      <c r="B31" s="47" t="s">
        <v>26</v>
      </c>
      <c r="C31" s="57" t="s">
        <v>28</v>
      </c>
      <c r="D31" s="57">
        <v>2019009</v>
      </c>
      <c r="E31" s="52">
        <v>1</v>
      </c>
      <c r="F31" s="11">
        <v>201900901</v>
      </c>
      <c r="G31" s="14" t="s">
        <v>15</v>
      </c>
      <c r="H31" s="11" t="s">
        <v>16</v>
      </c>
      <c r="I31" s="29">
        <v>74.48</v>
      </c>
      <c r="J31" s="30">
        <v>74.48</v>
      </c>
      <c r="K31" s="31">
        <v>1</v>
      </c>
      <c r="L31" s="28" t="s">
        <v>17</v>
      </c>
    </row>
    <row r="32" spans="1:12" s="1" customFormat="1" ht="24" customHeight="1">
      <c r="A32" s="10">
        <v>30</v>
      </c>
      <c r="B32" s="47"/>
      <c r="C32" s="57"/>
      <c r="D32" s="57"/>
      <c r="E32" s="52"/>
      <c r="F32" s="11">
        <v>201900902</v>
      </c>
      <c r="G32" s="14" t="s">
        <v>15</v>
      </c>
      <c r="H32" s="11" t="s">
        <v>16</v>
      </c>
      <c r="I32" s="29">
        <v>68.3</v>
      </c>
      <c r="J32" s="30">
        <v>68.3</v>
      </c>
      <c r="K32" s="31">
        <v>2</v>
      </c>
      <c r="L32" s="31" t="s">
        <v>18</v>
      </c>
    </row>
    <row r="33" spans="1:12" s="1" customFormat="1" ht="24" customHeight="1">
      <c r="A33" s="10">
        <v>31</v>
      </c>
      <c r="B33" s="48"/>
      <c r="C33" s="58"/>
      <c r="D33" s="58"/>
      <c r="E33" s="60"/>
      <c r="F33" s="11">
        <v>201900903</v>
      </c>
      <c r="G33" s="14" t="s">
        <v>23</v>
      </c>
      <c r="H33" s="11" t="s">
        <v>16</v>
      </c>
      <c r="I33" s="29" t="s">
        <v>19</v>
      </c>
      <c r="J33" s="30" t="s">
        <v>19</v>
      </c>
      <c r="K33" s="30" t="s">
        <v>19</v>
      </c>
      <c r="L33" s="31" t="s">
        <v>18</v>
      </c>
    </row>
    <row r="34" spans="1:12" s="1" customFormat="1" ht="24" customHeight="1">
      <c r="A34" s="10">
        <v>32</v>
      </c>
      <c r="B34" s="47" t="s">
        <v>26</v>
      </c>
      <c r="C34" s="57" t="s">
        <v>29</v>
      </c>
      <c r="D34" s="57">
        <v>2019010</v>
      </c>
      <c r="E34" s="52">
        <v>1</v>
      </c>
      <c r="F34" s="11">
        <v>201901001</v>
      </c>
      <c r="G34" s="14" t="s">
        <v>23</v>
      </c>
      <c r="H34" s="11" t="s">
        <v>16</v>
      </c>
      <c r="I34" s="29">
        <v>77.22</v>
      </c>
      <c r="J34" s="30">
        <v>77.22</v>
      </c>
      <c r="K34" s="31">
        <v>1</v>
      </c>
      <c r="L34" s="31" t="s">
        <v>17</v>
      </c>
    </row>
    <row r="35" spans="1:12" s="1" customFormat="1" ht="24" customHeight="1">
      <c r="A35" s="10">
        <v>33</v>
      </c>
      <c r="B35" s="47"/>
      <c r="C35" s="57"/>
      <c r="D35" s="57"/>
      <c r="E35" s="52"/>
      <c r="F35" s="11">
        <v>201901002</v>
      </c>
      <c r="G35" s="14" t="s">
        <v>23</v>
      </c>
      <c r="H35" s="11" t="s">
        <v>16</v>
      </c>
      <c r="I35" s="29">
        <v>67.56</v>
      </c>
      <c r="J35" s="30">
        <v>67.56</v>
      </c>
      <c r="K35" s="31">
        <v>2</v>
      </c>
      <c r="L35" s="31" t="s">
        <v>18</v>
      </c>
    </row>
    <row r="36" spans="1:12" s="1" customFormat="1" ht="24" customHeight="1">
      <c r="A36" s="10">
        <v>34</v>
      </c>
      <c r="B36" s="47"/>
      <c r="C36" s="57"/>
      <c r="D36" s="57"/>
      <c r="E36" s="52"/>
      <c r="F36" s="11">
        <v>201901003</v>
      </c>
      <c r="G36" s="14" t="s">
        <v>15</v>
      </c>
      <c r="H36" s="11" t="s">
        <v>16</v>
      </c>
      <c r="I36" s="29" t="s">
        <v>19</v>
      </c>
      <c r="J36" s="30" t="s">
        <v>19</v>
      </c>
      <c r="K36" s="30" t="s">
        <v>19</v>
      </c>
      <c r="L36" s="31" t="s">
        <v>18</v>
      </c>
    </row>
    <row r="37" spans="1:12" s="1" customFormat="1" ht="24" customHeight="1">
      <c r="A37" s="10">
        <v>35</v>
      </c>
      <c r="B37" s="48"/>
      <c r="C37" s="58"/>
      <c r="D37" s="58"/>
      <c r="E37" s="60"/>
      <c r="F37" s="11">
        <v>201901004</v>
      </c>
      <c r="G37" s="14" t="s">
        <v>15</v>
      </c>
      <c r="H37" s="11" t="s">
        <v>16</v>
      </c>
      <c r="I37" s="29" t="s">
        <v>19</v>
      </c>
      <c r="J37" s="30" t="s">
        <v>19</v>
      </c>
      <c r="K37" s="30" t="s">
        <v>19</v>
      </c>
      <c r="L37" s="31" t="s">
        <v>18</v>
      </c>
    </row>
    <row r="38" spans="1:12" s="1" customFormat="1" ht="24" customHeight="1">
      <c r="A38" s="10">
        <v>36</v>
      </c>
      <c r="B38" s="15" t="s">
        <v>30</v>
      </c>
      <c r="C38" s="16" t="s">
        <v>31</v>
      </c>
      <c r="D38" s="16">
        <v>2019011</v>
      </c>
      <c r="E38" s="17">
        <v>1</v>
      </c>
      <c r="F38" s="18">
        <v>201901101</v>
      </c>
      <c r="G38" s="14" t="s">
        <v>23</v>
      </c>
      <c r="H38" s="11" t="s">
        <v>16</v>
      </c>
      <c r="I38" s="32" t="s">
        <v>19</v>
      </c>
      <c r="J38" s="32" t="s">
        <v>19</v>
      </c>
      <c r="K38" s="32" t="s">
        <v>19</v>
      </c>
      <c r="L38" s="33" t="s">
        <v>18</v>
      </c>
    </row>
    <row r="39" spans="1:12" s="1" customFormat="1" ht="30" customHeight="1">
      <c r="A39" s="10">
        <v>37</v>
      </c>
      <c r="B39" s="15" t="s">
        <v>30</v>
      </c>
      <c r="C39" s="16" t="s">
        <v>32</v>
      </c>
      <c r="D39" s="16">
        <v>2019013</v>
      </c>
      <c r="E39" s="17">
        <v>1</v>
      </c>
      <c r="F39" s="18">
        <v>201901301</v>
      </c>
      <c r="G39" s="14" t="s">
        <v>15</v>
      </c>
      <c r="H39" s="11" t="s">
        <v>16</v>
      </c>
      <c r="I39" s="32">
        <v>83.08</v>
      </c>
      <c r="J39" s="32">
        <v>83.08</v>
      </c>
      <c r="K39" s="33">
        <v>1</v>
      </c>
      <c r="L39" s="33" t="s">
        <v>17</v>
      </c>
    </row>
    <row r="40" spans="1:12" s="1" customFormat="1" ht="45" customHeight="1">
      <c r="A40" s="10">
        <v>38</v>
      </c>
      <c r="B40" s="15" t="s">
        <v>30</v>
      </c>
      <c r="C40" s="16" t="s">
        <v>33</v>
      </c>
      <c r="D40" s="16">
        <v>2019014</v>
      </c>
      <c r="E40" s="17">
        <v>1</v>
      </c>
      <c r="F40" s="18">
        <v>201901401</v>
      </c>
      <c r="G40" s="14" t="s">
        <v>15</v>
      </c>
      <c r="H40" s="11" t="s">
        <v>16</v>
      </c>
      <c r="I40" s="32">
        <v>84.14</v>
      </c>
      <c r="J40" s="32">
        <v>84.14</v>
      </c>
      <c r="K40" s="33">
        <v>1</v>
      </c>
      <c r="L40" s="33" t="s">
        <v>17</v>
      </c>
    </row>
    <row r="41" spans="1:12" s="1" customFormat="1" ht="27" customHeight="1">
      <c r="A41" s="10">
        <v>39</v>
      </c>
      <c r="B41" s="53" t="s">
        <v>34</v>
      </c>
      <c r="C41" s="49" t="s">
        <v>35</v>
      </c>
      <c r="D41" s="56">
        <v>2019015</v>
      </c>
      <c r="E41" s="49">
        <v>1</v>
      </c>
      <c r="F41" s="19">
        <v>201901503</v>
      </c>
      <c r="G41" s="20" t="s">
        <v>23</v>
      </c>
      <c r="H41" s="11" t="s">
        <v>16</v>
      </c>
      <c r="I41" s="34">
        <v>76.94</v>
      </c>
      <c r="J41" s="34">
        <v>76.94</v>
      </c>
      <c r="K41" s="35">
        <v>1</v>
      </c>
      <c r="L41" s="35" t="s">
        <v>17</v>
      </c>
    </row>
    <row r="42" spans="1:12" s="1" customFormat="1" ht="27" customHeight="1">
      <c r="A42" s="10">
        <v>40</v>
      </c>
      <c r="B42" s="54"/>
      <c r="C42" s="50"/>
      <c r="D42" s="57"/>
      <c r="E42" s="50"/>
      <c r="F42" s="19">
        <v>201901505</v>
      </c>
      <c r="G42" s="20" t="s">
        <v>15</v>
      </c>
      <c r="H42" s="11" t="s">
        <v>16</v>
      </c>
      <c r="I42" s="34">
        <v>74.739999999999995</v>
      </c>
      <c r="J42" s="34">
        <v>74.739999999999995</v>
      </c>
      <c r="K42" s="35">
        <v>2</v>
      </c>
      <c r="L42" s="33" t="s">
        <v>18</v>
      </c>
    </row>
    <row r="43" spans="1:12" s="1" customFormat="1" ht="27" customHeight="1">
      <c r="A43" s="10">
        <v>41</v>
      </c>
      <c r="B43" s="54"/>
      <c r="C43" s="50"/>
      <c r="D43" s="57"/>
      <c r="E43" s="50"/>
      <c r="F43" s="19">
        <v>201901501</v>
      </c>
      <c r="G43" s="20" t="s">
        <v>15</v>
      </c>
      <c r="H43" s="11" t="s">
        <v>16</v>
      </c>
      <c r="I43" s="34">
        <v>72.22</v>
      </c>
      <c r="J43" s="34">
        <v>72.22</v>
      </c>
      <c r="K43" s="35">
        <v>3</v>
      </c>
      <c r="L43" s="33" t="s">
        <v>18</v>
      </c>
    </row>
    <row r="44" spans="1:12" s="1" customFormat="1" ht="27" customHeight="1">
      <c r="A44" s="10">
        <v>42</v>
      </c>
      <c r="B44" s="54"/>
      <c r="C44" s="50"/>
      <c r="D44" s="57"/>
      <c r="E44" s="50"/>
      <c r="F44" s="19">
        <v>201901504</v>
      </c>
      <c r="G44" s="20" t="s">
        <v>23</v>
      </c>
      <c r="H44" s="11" t="s">
        <v>16</v>
      </c>
      <c r="I44" s="34">
        <v>70.72</v>
      </c>
      <c r="J44" s="34">
        <v>70.72</v>
      </c>
      <c r="K44" s="35">
        <v>4</v>
      </c>
      <c r="L44" s="33" t="s">
        <v>18</v>
      </c>
    </row>
    <row r="45" spans="1:12" s="1" customFormat="1" ht="27" customHeight="1">
      <c r="A45" s="10">
        <v>43</v>
      </c>
      <c r="B45" s="55"/>
      <c r="C45" s="51"/>
      <c r="D45" s="58"/>
      <c r="E45" s="51"/>
      <c r="F45" s="19">
        <v>201901502</v>
      </c>
      <c r="G45" s="20" t="s">
        <v>15</v>
      </c>
      <c r="H45" s="11" t="s">
        <v>16</v>
      </c>
      <c r="I45" s="34">
        <v>66.52</v>
      </c>
      <c r="J45" s="34">
        <v>66.52</v>
      </c>
      <c r="K45" s="35">
        <v>5</v>
      </c>
      <c r="L45" s="33" t="s">
        <v>18</v>
      </c>
    </row>
    <row r="46" spans="1:12" s="1" customFormat="1" ht="27" customHeight="1">
      <c r="A46" s="10">
        <v>44</v>
      </c>
      <c r="B46" s="54" t="s">
        <v>34</v>
      </c>
      <c r="C46" s="61" t="s">
        <v>36</v>
      </c>
      <c r="D46" s="57">
        <v>2019016</v>
      </c>
      <c r="E46" s="50">
        <v>3</v>
      </c>
      <c r="F46" s="18">
        <v>201901603</v>
      </c>
      <c r="G46" s="14" t="s">
        <v>15</v>
      </c>
      <c r="H46" s="11" t="s">
        <v>16</v>
      </c>
      <c r="I46" s="32">
        <v>80.08</v>
      </c>
      <c r="J46" s="32">
        <v>80.08</v>
      </c>
      <c r="K46" s="33">
        <v>1</v>
      </c>
      <c r="L46" s="33" t="s">
        <v>17</v>
      </c>
    </row>
    <row r="47" spans="1:12" s="1" customFormat="1" ht="27" customHeight="1">
      <c r="A47" s="10">
        <v>45</v>
      </c>
      <c r="B47" s="54"/>
      <c r="C47" s="61"/>
      <c r="D47" s="57"/>
      <c r="E47" s="50"/>
      <c r="F47" s="18">
        <v>201901601</v>
      </c>
      <c r="G47" s="14" t="s">
        <v>23</v>
      </c>
      <c r="H47" s="11" t="s">
        <v>16</v>
      </c>
      <c r="I47" s="32">
        <v>79.36</v>
      </c>
      <c r="J47" s="32">
        <v>79.36</v>
      </c>
      <c r="K47" s="33">
        <v>2</v>
      </c>
      <c r="L47" s="33" t="s">
        <v>17</v>
      </c>
    </row>
    <row r="48" spans="1:12" s="1" customFormat="1" ht="27" customHeight="1">
      <c r="A48" s="10">
        <v>46</v>
      </c>
      <c r="B48" s="54"/>
      <c r="C48" s="61"/>
      <c r="D48" s="57"/>
      <c r="E48" s="50"/>
      <c r="F48" s="18">
        <v>201901602</v>
      </c>
      <c r="G48" s="14" t="s">
        <v>23</v>
      </c>
      <c r="H48" s="11" t="s">
        <v>16</v>
      </c>
      <c r="I48" s="32">
        <v>71.84</v>
      </c>
      <c r="J48" s="32">
        <v>71.84</v>
      </c>
      <c r="K48" s="33">
        <v>3</v>
      </c>
      <c r="L48" s="33" t="s">
        <v>17</v>
      </c>
    </row>
    <row r="49" spans="1:12" s="1" customFormat="1" ht="27" customHeight="1">
      <c r="A49" s="10">
        <v>47</v>
      </c>
      <c r="B49" s="54"/>
      <c r="C49" s="61"/>
      <c r="D49" s="57"/>
      <c r="E49" s="50"/>
      <c r="F49" s="18">
        <v>201901608</v>
      </c>
      <c r="G49" s="14" t="s">
        <v>15</v>
      </c>
      <c r="H49" s="11" t="s">
        <v>16</v>
      </c>
      <c r="I49" s="32">
        <v>68.819999999999993</v>
      </c>
      <c r="J49" s="32">
        <v>68.819999999999993</v>
      </c>
      <c r="K49" s="33">
        <v>4</v>
      </c>
      <c r="L49" s="33" t="s">
        <v>18</v>
      </c>
    </row>
    <row r="50" spans="1:12" s="1" customFormat="1" ht="27" customHeight="1">
      <c r="A50" s="10">
        <v>48</v>
      </c>
      <c r="B50" s="54"/>
      <c r="C50" s="61"/>
      <c r="D50" s="57"/>
      <c r="E50" s="50"/>
      <c r="F50" s="18">
        <v>201901604</v>
      </c>
      <c r="G50" s="14" t="s">
        <v>15</v>
      </c>
      <c r="H50" s="11" t="s">
        <v>16</v>
      </c>
      <c r="I50" s="32">
        <v>67.38</v>
      </c>
      <c r="J50" s="32">
        <v>67.38</v>
      </c>
      <c r="K50" s="33">
        <v>5</v>
      </c>
      <c r="L50" s="33" t="s">
        <v>18</v>
      </c>
    </row>
    <row r="51" spans="1:12" s="1" customFormat="1" ht="27" customHeight="1">
      <c r="A51" s="10">
        <v>49</v>
      </c>
      <c r="B51" s="54"/>
      <c r="C51" s="61"/>
      <c r="D51" s="57"/>
      <c r="E51" s="50"/>
      <c r="F51" s="18">
        <v>201901607</v>
      </c>
      <c r="G51" s="14" t="s">
        <v>15</v>
      </c>
      <c r="H51" s="11" t="s">
        <v>16</v>
      </c>
      <c r="I51" s="32">
        <v>64</v>
      </c>
      <c r="J51" s="32">
        <v>64</v>
      </c>
      <c r="K51" s="33">
        <v>6</v>
      </c>
      <c r="L51" s="33" t="s">
        <v>18</v>
      </c>
    </row>
    <row r="52" spans="1:12" s="1" customFormat="1" ht="27" customHeight="1">
      <c r="A52" s="10">
        <v>50</v>
      </c>
      <c r="B52" s="54"/>
      <c r="C52" s="61"/>
      <c r="D52" s="57"/>
      <c r="E52" s="50"/>
      <c r="F52" s="18">
        <v>201901605</v>
      </c>
      <c r="G52" s="14" t="s">
        <v>15</v>
      </c>
      <c r="H52" s="11" t="s">
        <v>16</v>
      </c>
      <c r="I52" s="32" t="s">
        <v>19</v>
      </c>
      <c r="J52" s="32" t="s">
        <v>19</v>
      </c>
      <c r="K52" s="32" t="s">
        <v>19</v>
      </c>
      <c r="L52" s="33" t="s">
        <v>18</v>
      </c>
    </row>
    <row r="53" spans="1:12" s="1" customFormat="1" ht="27" customHeight="1">
      <c r="A53" s="10">
        <v>51</v>
      </c>
      <c r="B53" s="54"/>
      <c r="C53" s="61"/>
      <c r="D53" s="57"/>
      <c r="E53" s="50"/>
      <c r="F53" s="18">
        <v>201901606</v>
      </c>
      <c r="G53" s="14" t="s">
        <v>23</v>
      </c>
      <c r="H53" s="11" t="s">
        <v>16</v>
      </c>
      <c r="I53" s="32" t="s">
        <v>19</v>
      </c>
      <c r="J53" s="32" t="s">
        <v>19</v>
      </c>
      <c r="K53" s="32" t="s">
        <v>19</v>
      </c>
      <c r="L53" s="33" t="s">
        <v>18</v>
      </c>
    </row>
    <row r="54" spans="1:12" s="1" customFormat="1" ht="27" customHeight="1">
      <c r="A54" s="10">
        <v>52</v>
      </c>
      <c r="B54" s="54"/>
      <c r="C54" s="61"/>
      <c r="D54" s="57"/>
      <c r="E54" s="50"/>
      <c r="F54" s="18">
        <v>201901609</v>
      </c>
      <c r="G54" s="14" t="s">
        <v>15</v>
      </c>
      <c r="H54" s="11" t="s">
        <v>16</v>
      </c>
      <c r="I54" s="32" t="s">
        <v>19</v>
      </c>
      <c r="J54" s="32" t="s">
        <v>19</v>
      </c>
      <c r="K54" s="32" t="s">
        <v>19</v>
      </c>
      <c r="L54" s="33" t="s">
        <v>18</v>
      </c>
    </row>
    <row r="55" spans="1:12" s="1" customFormat="1" ht="27" customHeight="1">
      <c r="A55" s="10">
        <v>53</v>
      </c>
      <c r="B55" s="54"/>
      <c r="C55" s="61"/>
      <c r="D55" s="57"/>
      <c r="E55" s="50"/>
      <c r="F55" s="18">
        <v>201901610</v>
      </c>
      <c r="G55" s="14" t="s">
        <v>23</v>
      </c>
      <c r="H55" s="11" t="s">
        <v>16</v>
      </c>
      <c r="I55" s="32" t="s">
        <v>19</v>
      </c>
      <c r="J55" s="32" t="s">
        <v>19</v>
      </c>
      <c r="K55" s="32" t="s">
        <v>19</v>
      </c>
      <c r="L55" s="33" t="s">
        <v>18</v>
      </c>
    </row>
    <row r="56" spans="1:12" s="1" customFormat="1" ht="27" customHeight="1">
      <c r="A56" s="10">
        <v>54</v>
      </c>
      <c r="B56" s="54"/>
      <c r="C56" s="61"/>
      <c r="D56" s="57"/>
      <c r="E56" s="50"/>
      <c r="F56" s="18">
        <v>201901611</v>
      </c>
      <c r="G56" s="14" t="s">
        <v>23</v>
      </c>
      <c r="H56" s="11" t="s">
        <v>16</v>
      </c>
      <c r="I56" s="32" t="s">
        <v>19</v>
      </c>
      <c r="J56" s="32" t="s">
        <v>19</v>
      </c>
      <c r="K56" s="32" t="s">
        <v>19</v>
      </c>
      <c r="L56" s="33" t="s">
        <v>18</v>
      </c>
    </row>
    <row r="57" spans="1:12" s="1" customFormat="1" ht="27" customHeight="1">
      <c r="A57" s="10">
        <v>55</v>
      </c>
      <c r="B57" s="54"/>
      <c r="C57" s="61"/>
      <c r="D57" s="57"/>
      <c r="E57" s="50"/>
      <c r="F57" s="18">
        <v>201901612</v>
      </c>
      <c r="G57" s="14" t="s">
        <v>15</v>
      </c>
      <c r="H57" s="11" t="s">
        <v>16</v>
      </c>
      <c r="I57" s="32" t="s">
        <v>19</v>
      </c>
      <c r="J57" s="32" t="s">
        <v>19</v>
      </c>
      <c r="K57" s="32" t="s">
        <v>19</v>
      </c>
      <c r="L57" s="33" t="s">
        <v>18</v>
      </c>
    </row>
    <row r="58" spans="1:12" s="1" customFormat="1" ht="27" customHeight="1">
      <c r="A58" s="10">
        <v>56</v>
      </c>
      <c r="B58" s="55"/>
      <c r="C58" s="62"/>
      <c r="D58" s="58"/>
      <c r="E58" s="51"/>
      <c r="F58" s="18">
        <v>201901613</v>
      </c>
      <c r="G58" s="14" t="s">
        <v>23</v>
      </c>
      <c r="H58" s="11" t="s">
        <v>16</v>
      </c>
      <c r="I58" s="32" t="s">
        <v>19</v>
      </c>
      <c r="J58" s="32" t="s">
        <v>19</v>
      </c>
      <c r="K58" s="32" t="s">
        <v>19</v>
      </c>
      <c r="L58" s="33" t="s">
        <v>18</v>
      </c>
    </row>
    <row r="59" spans="1:12" s="1" customFormat="1" ht="27" customHeight="1">
      <c r="A59" s="10">
        <v>57</v>
      </c>
      <c r="B59" s="53" t="s">
        <v>34</v>
      </c>
      <c r="C59" s="56" t="s">
        <v>37</v>
      </c>
      <c r="D59" s="56">
        <v>2019017</v>
      </c>
      <c r="E59" s="66">
        <v>1</v>
      </c>
      <c r="F59" s="18">
        <v>201901703</v>
      </c>
      <c r="G59" s="14" t="s">
        <v>15</v>
      </c>
      <c r="H59" s="11" t="s">
        <v>16</v>
      </c>
      <c r="I59" s="32">
        <v>82.22</v>
      </c>
      <c r="J59" s="32">
        <v>82.22</v>
      </c>
      <c r="K59" s="33">
        <v>1</v>
      </c>
      <c r="L59" s="33" t="s">
        <v>17</v>
      </c>
    </row>
    <row r="60" spans="1:12" s="1" customFormat="1" ht="27" customHeight="1">
      <c r="A60" s="10">
        <v>58</v>
      </c>
      <c r="B60" s="54"/>
      <c r="C60" s="57"/>
      <c r="D60" s="57"/>
      <c r="E60" s="67"/>
      <c r="F60" s="18">
        <v>201901701</v>
      </c>
      <c r="G60" s="14" t="s">
        <v>23</v>
      </c>
      <c r="H60" s="11" t="s">
        <v>16</v>
      </c>
      <c r="I60" s="32">
        <v>79.14</v>
      </c>
      <c r="J60" s="32">
        <v>79.14</v>
      </c>
      <c r="K60" s="33">
        <v>2</v>
      </c>
      <c r="L60" s="33" t="s">
        <v>18</v>
      </c>
    </row>
    <row r="61" spans="1:12" s="1" customFormat="1" ht="27" customHeight="1">
      <c r="A61" s="10">
        <v>59</v>
      </c>
      <c r="B61" s="55"/>
      <c r="C61" s="58"/>
      <c r="D61" s="58"/>
      <c r="E61" s="68"/>
      <c r="F61" s="18">
        <v>201901702</v>
      </c>
      <c r="G61" s="14" t="s">
        <v>23</v>
      </c>
      <c r="H61" s="11" t="s">
        <v>16</v>
      </c>
      <c r="I61" s="32" t="s">
        <v>19</v>
      </c>
      <c r="J61" s="32" t="s">
        <v>19</v>
      </c>
      <c r="K61" s="32" t="s">
        <v>19</v>
      </c>
      <c r="L61" s="33" t="s">
        <v>18</v>
      </c>
    </row>
    <row r="62" spans="1:12" s="1" customFormat="1" ht="27" customHeight="1">
      <c r="A62" s="10">
        <v>60</v>
      </c>
      <c r="B62" s="21" t="s">
        <v>38</v>
      </c>
      <c r="C62" s="22" t="s">
        <v>39</v>
      </c>
      <c r="D62" s="16">
        <v>2019018</v>
      </c>
      <c r="E62" s="17">
        <v>1</v>
      </c>
      <c r="F62" s="11">
        <v>201901801</v>
      </c>
      <c r="G62" s="11" t="s">
        <v>23</v>
      </c>
      <c r="H62" s="11" t="s">
        <v>16</v>
      </c>
      <c r="I62" s="29">
        <v>81.44</v>
      </c>
      <c r="J62" s="30">
        <v>81.44</v>
      </c>
      <c r="K62" s="31">
        <v>1</v>
      </c>
      <c r="L62" s="28" t="s">
        <v>17</v>
      </c>
    </row>
    <row r="63" spans="1:12" s="1" customFormat="1" ht="27" customHeight="1">
      <c r="A63" s="10">
        <v>61</v>
      </c>
      <c r="B63" s="53" t="s">
        <v>38</v>
      </c>
      <c r="C63" s="56" t="s">
        <v>40</v>
      </c>
      <c r="D63" s="56">
        <v>2019019</v>
      </c>
      <c r="E63" s="59">
        <v>1</v>
      </c>
      <c r="F63" s="11">
        <v>201901901</v>
      </c>
      <c r="G63" s="11" t="s">
        <v>23</v>
      </c>
      <c r="H63" s="11" t="s">
        <v>16</v>
      </c>
      <c r="I63" s="29">
        <v>82.04</v>
      </c>
      <c r="J63" s="30">
        <v>82.04</v>
      </c>
      <c r="K63" s="31">
        <v>1</v>
      </c>
      <c r="L63" s="28" t="s">
        <v>17</v>
      </c>
    </row>
    <row r="64" spans="1:12" s="1" customFormat="1" ht="27" customHeight="1">
      <c r="A64" s="10">
        <v>62</v>
      </c>
      <c r="B64" s="55"/>
      <c r="C64" s="58"/>
      <c r="D64" s="58"/>
      <c r="E64" s="60"/>
      <c r="F64" s="11">
        <v>201901902</v>
      </c>
      <c r="G64" s="11" t="s">
        <v>23</v>
      </c>
      <c r="H64" s="11" t="s">
        <v>16</v>
      </c>
      <c r="I64" s="29">
        <v>61.92</v>
      </c>
      <c r="J64" s="30">
        <v>61.92</v>
      </c>
      <c r="K64" s="31">
        <v>2</v>
      </c>
      <c r="L64" s="28" t="s">
        <v>18</v>
      </c>
    </row>
    <row r="65" spans="1:12" s="1" customFormat="1" ht="24" customHeight="1">
      <c r="A65" s="10">
        <v>63</v>
      </c>
      <c r="B65" s="46" t="s">
        <v>41</v>
      </c>
      <c r="C65" s="56" t="s">
        <v>42</v>
      </c>
      <c r="D65" s="56">
        <v>2019020</v>
      </c>
      <c r="E65" s="66">
        <v>2</v>
      </c>
      <c r="F65" s="11">
        <v>201902001</v>
      </c>
      <c r="G65" s="14" t="s">
        <v>15</v>
      </c>
      <c r="H65" s="11" t="s">
        <v>16</v>
      </c>
      <c r="I65" s="32">
        <v>80.2</v>
      </c>
      <c r="J65" s="38">
        <v>80.2</v>
      </c>
      <c r="K65" s="33">
        <v>1</v>
      </c>
      <c r="L65" s="33" t="s">
        <v>17</v>
      </c>
    </row>
    <row r="66" spans="1:12" s="1" customFormat="1" ht="24" customHeight="1">
      <c r="A66" s="10">
        <v>64</v>
      </c>
      <c r="B66" s="47"/>
      <c r="C66" s="57"/>
      <c r="D66" s="57"/>
      <c r="E66" s="67"/>
      <c r="F66" s="18">
        <v>201902003</v>
      </c>
      <c r="G66" s="14" t="s">
        <v>23</v>
      </c>
      <c r="H66" s="11" t="s">
        <v>16</v>
      </c>
      <c r="I66" s="32">
        <v>75.959999999999994</v>
      </c>
      <c r="J66" s="38">
        <v>75.959999999999994</v>
      </c>
      <c r="K66" s="33">
        <v>2</v>
      </c>
      <c r="L66" s="33" t="s">
        <v>17</v>
      </c>
    </row>
    <row r="67" spans="1:12" s="1" customFormat="1" ht="24" customHeight="1">
      <c r="A67" s="10">
        <v>65</v>
      </c>
      <c r="B67" s="47"/>
      <c r="C67" s="58"/>
      <c r="D67" s="58"/>
      <c r="E67" s="68"/>
      <c r="F67" s="18">
        <v>201902002</v>
      </c>
      <c r="G67" s="14" t="s">
        <v>15</v>
      </c>
      <c r="H67" s="11" t="s">
        <v>16</v>
      </c>
      <c r="I67" s="32">
        <v>69.459999999999994</v>
      </c>
      <c r="J67" s="38">
        <v>69.459999999999994</v>
      </c>
      <c r="K67" s="33">
        <v>3</v>
      </c>
      <c r="L67" s="33" t="s">
        <v>18</v>
      </c>
    </row>
    <row r="68" spans="1:12" s="1" customFormat="1" ht="24" customHeight="1">
      <c r="A68" s="10">
        <v>66</v>
      </c>
      <c r="B68" s="46" t="s">
        <v>41</v>
      </c>
      <c r="C68" s="63" t="s">
        <v>43</v>
      </c>
      <c r="D68" s="56">
        <v>2019021</v>
      </c>
      <c r="E68" s="69">
        <v>1</v>
      </c>
      <c r="F68" s="19">
        <v>201902101</v>
      </c>
      <c r="G68" s="20" t="s">
        <v>23</v>
      </c>
      <c r="H68" s="11">
        <v>91</v>
      </c>
      <c r="I68" s="34">
        <v>74.16</v>
      </c>
      <c r="J68" s="39">
        <f t="shared" ref="J68:J72" si="0">H68*0.4+I68*0.6</f>
        <v>80.896000000000001</v>
      </c>
      <c r="K68" s="35">
        <v>1</v>
      </c>
      <c r="L68" s="35" t="s">
        <v>17</v>
      </c>
    </row>
    <row r="69" spans="1:12" s="1" customFormat="1" ht="24" customHeight="1">
      <c r="A69" s="10">
        <v>67</v>
      </c>
      <c r="B69" s="47"/>
      <c r="C69" s="64"/>
      <c r="D69" s="58"/>
      <c r="E69" s="70"/>
      <c r="F69" s="19">
        <v>201902102</v>
      </c>
      <c r="G69" s="20" t="s">
        <v>15</v>
      </c>
      <c r="H69" s="11">
        <v>60</v>
      </c>
      <c r="I69" s="34">
        <v>70.58</v>
      </c>
      <c r="J69" s="39">
        <f t="shared" si="0"/>
        <v>66.347999999999999</v>
      </c>
      <c r="K69" s="35">
        <v>2</v>
      </c>
      <c r="L69" s="35" t="s">
        <v>18</v>
      </c>
    </row>
    <row r="70" spans="1:12" s="1" customFormat="1" ht="24" customHeight="1">
      <c r="A70" s="10">
        <v>68</v>
      </c>
      <c r="B70" s="46" t="s">
        <v>41</v>
      </c>
      <c r="C70" s="65" t="s">
        <v>44</v>
      </c>
      <c r="D70" s="57">
        <v>2019022</v>
      </c>
      <c r="E70" s="52">
        <v>1</v>
      </c>
      <c r="F70" s="19">
        <v>201902203</v>
      </c>
      <c r="G70" s="20" t="s">
        <v>15</v>
      </c>
      <c r="H70" s="11">
        <v>77</v>
      </c>
      <c r="I70" s="34">
        <v>73.88</v>
      </c>
      <c r="J70" s="39">
        <f t="shared" si="0"/>
        <v>75.128</v>
      </c>
      <c r="K70" s="35">
        <v>1</v>
      </c>
      <c r="L70" s="35" t="s">
        <v>17</v>
      </c>
    </row>
    <row r="71" spans="1:12" s="1" customFormat="1" ht="24" customHeight="1">
      <c r="A71" s="10">
        <v>69</v>
      </c>
      <c r="B71" s="47"/>
      <c r="C71" s="65"/>
      <c r="D71" s="57"/>
      <c r="E71" s="52"/>
      <c r="F71" s="19">
        <v>201902201</v>
      </c>
      <c r="G71" s="14" t="s">
        <v>15</v>
      </c>
      <c r="H71" s="11">
        <v>72</v>
      </c>
      <c r="I71" s="34">
        <v>76.38</v>
      </c>
      <c r="J71" s="39">
        <f t="shared" si="0"/>
        <v>74.628</v>
      </c>
      <c r="K71" s="35">
        <v>2</v>
      </c>
      <c r="L71" s="35" t="s">
        <v>18</v>
      </c>
    </row>
    <row r="72" spans="1:12" s="1" customFormat="1" ht="24" customHeight="1">
      <c r="A72" s="10">
        <v>70</v>
      </c>
      <c r="B72" s="47"/>
      <c r="C72" s="64"/>
      <c r="D72" s="58"/>
      <c r="E72" s="70"/>
      <c r="F72" s="19">
        <v>201902207</v>
      </c>
      <c r="G72" s="14" t="s">
        <v>15</v>
      </c>
      <c r="H72" s="11">
        <v>0</v>
      </c>
      <c r="I72" s="34">
        <v>65.36</v>
      </c>
      <c r="J72" s="39">
        <f t="shared" si="0"/>
        <v>39.216000000000001</v>
      </c>
      <c r="K72" s="35">
        <v>3</v>
      </c>
      <c r="L72" s="35" t="s">
        <v>18</v>
      </c>
    </row>
    <row r="73" spans="1:12" s="1" customFormat="1" ht="24" customHeight="1">
      <c r="A73" s="10">
        <v>71</v>
      </c>
      <c r="B73" s="46" t="s">
        <v>41</v>
      </c>
      <c r="C73" s="63" t="s">
        <v>45</v>
      </c>
      <c r="D73" s="56">
        <v>2019023</v>
      </c>
      <c r="E73" s="59">
        <v>1</v>
      </c>
      <c r="F73" s="18">
        <v>201902303</v>
      </c>
      <c r="G73" s="14" t="s">
        <v>23</v>
      </c>
      <c r="H73" s="11" t="s">
        <v>16</v>
      </c>
      <c r="I73" s="32">
        <v>83.22</v>
      </c>
      <c r="J73" s="32">
        <v>83.22</v>
      </c>
      <c r="K73" s="33">
        <v>1</v>
      </c>
      <c r="L73" s="33" t="s">
        <v>17</v>
      </c>
    </row>
    <row r="74" spans="1:12" s="1" customFormat="1" ht="24" customHeight="1">
      <c r="A74" s="10">
        <v>72</v>
      </c>
      <c r="B74" s="47"/>
      <c r="C74" s="65"/>
      <c r="D74" s="57"/>
      <c r="E74" s="52"/>
      <c r="F74" s="18">
        <v>201902302</v>
      </c>
      <c r="G74" s="14" t="s">
        <v>23</v>
      </c>
      <c r="H74" s="11" t="s">
        <v>16</v>
      </c>
      <c r="I74" s="32">
        <v>77.12</v>
      </c>
      <c r="J74" s="32">
        <v>77.12</v>
      </c>
      <c r="K74" s="33">
        <v>2</v>
      </c>
      <c r="L74" s="35" t="s">
        <v>18</v>
      </c>
    </row>
    <row r="75" spans="1:12" s="1" customFormat="1" ht="24" customHeight="1">
      <c r="A75" s="10">
        <v>73</v>
      </c>
      <c r="B75" s="47"/>
      <c r="C75" s="65"/>
      <c r="D75" s="57"/>
      <c r="E75" s="52"/>
      <c r="F75" s="18">
        <v>201902305</v>
      </c>
      <c r="G75" s="14" t="s">
        <v>15</v>
      </c>
      <c r="H75" s="11" t="s">
        <v>16</v>
      </c>
      <c r="I75" s="32">
        <v>59.9</v>
      </c>
      <c r="J75" s="32">
        <v>59.9</v>
      </c>
      <c r="K75" s="33">
        <v>3</v>
      </c>
      <c r="L75" s="35" t="s">
        <v>18</v>
      </c>
    </row>
    <row r="76" spans="1:12" s="1" customFormat="1" ht="24" customHeight="1">
      <c r="A76" s="10">
        <v>74</v>
      </c>
      <c r="B76" s="47"/>
      <c r="C76" s="65"/>
      <c r="D76" s="57"/>
      <c r="E76" s="52"/>
      <c r="F76" s="18">
        <v>201902301</v>
      </c>
      <c r="G76" s="14" t="s">
        <v>15</v>
      </c>
      <c r="H76" s="11" t="s">
        <v>16</v>
      </c>
      <c r="I76" s="32">
        <v>58.78</v>
      </c>
      <c r="J76" s="32">
        <v>58.78</v>
      </c>
      <c r="K76" s="33">
        <v>4</v>
      </c>
      <c r="L76" s="35" t="s">
        <v>18</v>
      </c>
    </row>
    <row r="77" spans="1:12" s="1" customFormat="1" ht="24" customHeight="1">
      <c r="A77" s="10">
        <v>75</v>
      </c>
      <c r="B77" s="47"/>
      <c r="C77" s="64"/>
      <c r="D77" s="58"/>
      <c r="E77" s="60"/>
      <c r="F77" s="18">
        <v>201902304</v>
      </c>
      <c r="G77" s="14" t="s">
        <v>15</v>
      </c>
      <c r="H77" s="11" t="s">
        <v>16</v>
      </c>
      <c r="I77" s="32" t="s">
        <v>19</v>
      </c>
      <c r="J77" s="32" t="s">
        <v>19</v>
      </c>
      <c r="K77" s="32" t="s">
        <v>19</v>
      </c>
      <c r="L77" s="35" t="s">
        <v>18</v>
      </c>
    </row>
    <row r="78" spans="1:12" s="1" customFormat="1" ht="30" customHeight="1">
      <c r="A78" s="10">
        <v>76</v>
      </c>
      <c r="B78" s="36" t="s">
        <v>46</v>
      </c>
      <c r="C78" s="37" t="s">
        <v>47</v>
      </c>
      <c r="D78" s="16">
        <v>2019024</v>
      </c>
      <c r="E78" s="17">
        <v>1</v>
      </c>
      <c r="F78" s="18">
        <v>201902401</v>
      </c>
      <c r="G78" s="14" t="s">
        <v>23</v>
      </c>
      <c r="H78" s="11" t="s">
        <v>16</v>
      </c>
      <c r="I78" s="32">
        <v>80.14</v>
      </c>
      <c r="J78" s="32">
        <v>80.14</v>
      </c>
      <c r="K78" s="33">
        <v>1</v>
      </c>
      <c r="L78" s="33" t="s">
        <v>17</v>
      </c>
    </row>
    <row r="79" spans="1:12" s="1" customFormat="1" ht="30" customHeight="1">
      <c r="A79" s="10">
        <v>77</v>
      </c>
      <c r="B79" s="36" t="s">
        <v>46</v>
      </c>
      <c r="C79" s="37" t="s">
        <v>48</v>
      </c>
      <c r="D79" s="16">
        <v>2019025</v>
      </c>
      <c r="E79" s="17">
        <v>1</v>
      </c>
      <c r="F79" s="18">
        <v>201902501</v>
      </c>
      <c r="G79" s="14" t="s">
        <v>15</v>
      </c>
      <c r="H79" s="11" t="s">
        <v>16</v>
      </c>
      <c r="I79" s="32">
        <v>82.5</v>
      </c>
      <c r="J79" s="32">
        <v>82.5</v>
      </c>
      <c r="K79" s="33">
        <v>1</v>
      </c>
      <c r="L79" s="33" t="s">
        <v>17</v>
      </c>
    </row>
    <row r="80" spans="1:12" ht="21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</sheetData>
  <mergeCells count="62">
    <mergeCell ref="E63:E64"/>
    <mergeCell ref="E65:E67"/>
    <mergeCell ref="E68:E69"/>
    <mergeCell ref="E70:E72"/>
    <mergeCell ref="E73:E77"/>
    <mergeCell ref="E31:E33"/>
    <mergeCell ref="E34:E37"/>
    <mergeCell ref="E41:E45"/>
    <mergeCell ref="E46:E58"/>
    <mergeCell ref="E59:E61"/>
    <mergeCell ref="E3:E10"/>
    <mergeCell ref="E11:E15"/>
    <mergeCell ref="E16:E18"/>
    <mergeCell ref="E19:E24"/>
    <mergeCell ref="E25:E30"/>
    <mergeCell ref="D63:D64"/>
    <mergeCell ref="D65:D67"/>
    <mergeCell ref="D68:D69"/>
    <mergeCell ref="D70:D72"/>
    <mergeCell ref="D73:D77"/>
    <mergeCell ref="D31:D33"/>
    <mergeCell ref="D34:D37"/>
    <mergeCell ref="D41:D45"/>
    <mergeCell ref="D46:D58"/>
    <mergeCell ref="D59:D61"/>
    <mergeCell ref="D3:D10"/>
    <mergeCell ref="D11:D15"/>
    <mergeCell ref="D16:D18"/>
    <mergeCell ref="D19:D24"/>
    <mergeCell ref="D25:D30"/>
    <mergeCell ref="B73:B77"/>
    <mergeCell ref="C3:C10"/>
    <mergeCell ref="C11:C15"/>
    <mergeCell ref="C16:C18"/>
    <mergeCell ref="C19:C24"/>
    <mergeCell ref="C25:C30"/>
    <mergeCell ref="C31:C33"/>
    <mergeCell ref="C34:C37"/>
    <mergeCell ref="C41:C45"/>
    <mergeCell ref="C46:C58"/>
    <mergeCell ref="C59:C61"/>
    <mergeCell ref="C63:C64"/>
    <mergeCell ref="C65:C67"/>
    <mergeCell ref="C68:C69"/>
    <mergeCell ref="C70:C72"/>
    <mergeCell ref="C73:C77"/>
    <mergeCell ref="A1:L1"/>
    <mergeCell ref="A80:L80"/>
    <mergeCell ref="B3:B10"/>
    <mergeCell ref="B11:B15"/>
    <mergeCell ref="B16:B18"/>
    <mergeCell ref="B19:B24"/>
    <mergeCell ref="B25:B30"/>
    <mergeCell ref="B31:B33"/>
    <mergeCell ref="B34:B37"/>
    <mergeCell ref="B41:B45"/>
    <mergeCell ref="B46:B58"/>
    <mergeCell ref="B59:B61"/>
    <mergeCell ref="B63:B64"/>
    <mergeCell ref="B65:B67"/>
    <mergeCell ref="B68:B69"/>
    <mergeCell ref="B70:B72"/>
  </mergeCells>
  <phoneticPr fontId="8" type="noConversion"/>
  <printOptions horizontalCentered="1"/>
  <pageMargins left="0.59027777777777801" right="0.59027777777777801" top="0.78680555555555598" bottom="0.59027777777777801" header="0.196527777777778" footer="0.196527777777778"/>
  <pageSetup paperSize="8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陈海燕</cp:lastModifiedBy>
  <cp:lastPrinted>2019-09-11T03:35:00Z</cp:lastPrinted>
  <dcterms:created xsi:type="dcterms:W3CDTF">1996-12-17T01:32:00Z</dcterms:created>
  <dcterms:modified xsi:type="dcterms:W3CDTF">2019-09-20T03:09:40Z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