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递补体检人员名单" sheetId="1" r:id="rId1"/>
  </sheets>
  <definedNames>
    <definedName name="_xlnm._FilterDatabase" localSheetId="0" hidden="1">递补体检人员名单!$A$2:$M$7</definedName>
    <definedName name="_xlnm.Print_Area" localSheetId="0">递补体检人员名单!$A$1:$M$7</definedName>
    <definedName name="_xlnm.Print_Titles" localSheetId="0">递补体检人员名单!$2:$2</definedName>
  </definedNames>
  <calcPr calcId="124519"/>
</workbook>
</file>

<file path=xl/calcChain.xml><?xml version="1.0" encoding="utf-8"?>
<calcChain xmlns="http://schemas.openxmlformats.org/spreadsheetml/2006/main">
  <c r="J3" i="1"/>
  <c r="J7"/>
  <c r="J6"/>
  <c r="J5"/>
  <c r="J4"/>
</calcChain>
</file>

<file path=xl/sharedStrings.xml><?xml version="1.0" encoding="utf-8"?>
<sst xmlns="http://schemas.openxmlformats.org/spreadsheetml/2006/main" count="49" uniqueCount="39">
  <si>
    <t>序号</t>
  </si>
  <si>
    <t>职位编码</t>
  </si>
  <si>
    <t>引进人数</t>
  </si>
  <si>
    <t>姓名</t>
  </si>
  <si>
    <t>身份证号</t>
  </si>
  <si>
    <t>实绩认定
成绩</t>
  </si>
  <si>
    <t>总成绩</t>
  </si>
  <si>
    <t>排名</t>
  </si>
  <si>
    <t>备注</t>
  </si>
  <si>
    <t>报考单位</t>
  </si>
  <si>
    <t>面谈考核成绩</t>
  </si>
  <si>
    <t>加试成绩</t>
  </si>
  <si>
    <t>达州市科学情报所</t>
  </si>
  <si>
    <t>达州职业技术学院</t>
  </si>
  <si>
    <t>达州市中医学校</t>
  </si>
  <si>
    <t>张锋</t>
  </si>
  <si>
    <t>612324****10287019</t>
  </si>
  <si>
    <t>递补</t>
    <phoneticPr fontId="8" type="noConversion"/>
  </si>
  <si>
    <t>谢睿</t>
  </si>
  <si>
    <t>500101****01030421</t>
  </si>
  <si>
    <t>黄灿</t>
  </si>
  <si>
    <t>513435****11050066</t>
  </si>
  <si>
    <t>黄小锦</t>
  </si>
  <si>
    <t>411025****11155068</t>
  </si>
  <si>
    <t>是</t>
    <phoneticPr fontId="8" type="noConversion"/>
  </si>
  <si>
    <t>宣汉县委党校</t>
  </si>
  <si>
    <t>桂福英</t>
  </si>
  <si>
    <t>513022********2343</t>
  </si>
  <si>
    <t>是</t>
  </si>
  <si>
    <t>递补</t>
  </si>
  <si>
    <t>达州市达川区土地开发整理中心</t>
  </si>
  <si>
    <t>陆占莉</t>
  </si>
  <si>
    <t>513023****03294647</t>
  </si>
  <si>
    <t>是</t>
    <phoneticPr fontId="8" type="noConversion"/>
  </si>
  <si>
    <t>达州市达川区植保植检站</t>
  </si>
  <si>
    <t>罗春萍</t>
  </si>
  <si>
    <t>510623****05028823</t>
  </si>
  <si>
    <t>2019年“达州英才计划”引才行动递补体检人员名单</t>
    <phoneticPr fontId="8" type="noConversion"/>
  </si>
  <si>
    <t>是否进入
体检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</si>
</sst>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12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D13" sqref="D13"/>
    </sheetView>
  </sheetViews>
  <sheetFormatPr defaultColWidth="9" defaultRowHeight="13.5"/>
  <cols>
    <col min="1" max="1" width="6.625" style="3" customWidth="1"/>
    <col min="2" max="2" width="28.875" style="3" customWidth="1"/>
    <col min="3" max="3" width="10.125" style="3" customWidth="1"/>
    <col min="4" max="4" width="11.875" style="3" customWidth="1"/>
    <col min="5" max="5" width="8.125" style="3" customWidth="1"/>
    <col min="6" max="6" width="18.75" style="3" customWidth="1"/>
    <col min="7" max="7" width="11.125" style="4" customWidth="1"/>
    <col min="8" max="8" width="9.75" style="5" customWidth="1"/>
    <col min="9" max="9" width="9" style="3" customWidth="1"/>
    <col min="10" max="10" width="8.25" style="3" customWidth="1"/>
    <col min="11" max="11" width="6.125" style="3" customWidth="1"/>
    <col min="12" max="12" width="10.125" style="3" customWidth="1"/>
    <col min="13" max="13" width="25.125" style="2" customWidth="1"/>
    <col min="14" max="16384" width="9" style="3"/>
  </cols>
  <sheetData>
    <row r="1" spans="1:13" ht="56.25" customHeight="1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 ht="29.1" customHeight="1">
      <c r="A2" s="6" t="s">
        <v>0</v>
      </c>
      <c r="B2" s="7" t="s">
        <v>9</v>
      </c>
      <c r="C2" s="8" t="s">
        <v>1</v>
      </c>
      <c r="D2" s="8" t="s">
        <v>2</v>
      </c>
      <c r="E2" s="7" t="s">
        <v>3</v>
      </c>
      <c r="F2" s="7" t="s">
        <v>4</v>
      </c>
      <c r="G2" s="9" t="s">
        <v>5</v>
      </c>
      <c r="H2" s="10" t="s">
        <v>10</v>
      </c>
      <c r="I2" s="6" t="s">
        <v>11</v>
      </c>
      <c r="J2" s="6" t="s">
        <v>6</v>
      </c>
      <c r="K2" s="6" t="s">
        <v>7</v>
      </c>
      <c r="L2" s="10" t="s">
        <v>38</v>
      </c>
      <c r="M2" s="10" t="s">
        <v>8</v>
      </c>
    </row>
    <row r="3" spans="1:13" s="1" customFormat="1" ht="29.1" customHeight="1">
      <c r="A3" s="14">
        <v>1</v>
      </c>
      <c r="B3" s="23" t="s">
        <v>25</v>
      </c>
      <c r="C3" s="24">
        <v>19228</v>
      </c>
      <c r="D3" s="25">
        <v>1</v>
      </c>
      <c r="E3" s="23" t="s">
        <v>26</v>
      </c>
      <c r="F3" s="26" t="s">
        <v>27</v>
      </c>
      <c r="G3" s="27">
        <v>0</v>
      </c>
      <c r="H3" s="28">
        <v>83.4</v>
      </c>
      <c r="I3" s="29"/>
      <c r="J3" s="30">
        <f>G3+H3+I3</f>
        <v>83.4</v>
      </c>
      <c r="K3" s="31">
        <v>2</v>
      </c>
      <c r="L3" s="31" t="s">
        <v>28</v>
      </c>
      <c r="M3" s="32" t="s">
        <v>29</v>
      </c>
    </row>
    <row r="4" spans="1:13" customFormat="1" ht="28.5" customHeight="1">
      <c r="A4" s="14">
        <v>2</v>
      </c>
      <c r="B4" s="15" t="s">
        <v>12</v>
      </c>
      <c r="C4" s="16">
        <v>19034</v>
      </c>
      <c r="D4" s="13">
        <v>2</v>
      </c>
      <c r="E4" s="15" t="s">
        <v>15</v>
      </c>
      <c r="F4" s="17" t="s">
        <v>16</v>
      </c>
      <c r="G4" s="18">
        <v>5</v>
      </c>
      <c r="H4" s="19">
        <v>76.8</v>
      </c>
      <c r="I4" s="19"/>
      <c r="J4" s="20">
        <f t="shared" ref="J4" si="0">G4+H4+I4</f>
        <v>81.8</v>
      </c>
      <c r="K4" s="21">
        <v>3</v>
      </c>
      <c r="L4" s="21" t="s">
        <v>24</v>
      </c>
      <c r="M4" s="22" t="s">
        <v>17</v>
      </c>
    </row>
    <row r="5" spans="1:13" customFormat="1" ht="28.5" customHeight="1">
      <c r="A5" s="11">
        <v>3</v>
      </c>
      <c r="B5" s="15" t="s">
        <v>13</v>
      </c>
      <c r="C5" s="16">
        <v>19066</v>
      </c>
      <c r="D5" s="38">
        <v>3</v>
      </c>
      <c r="E5" s="15" t="s">
        <v>18</v>
      </c>
      <c r="F5" s="17" t="s">
        <v>19</v>
      </c>
      <c r="G5" s="18">
        <v>1.5</v>
      </c>
      <c r="H5" s="19">
        <v>79.2</v>
      </c>
      <c r="I5" s="19"/>
      <c r="J5" s="20">
        <f t="shared" ref="J5:J7" si="1">G5+H5+I5</f>
        <v>80.7</v>
      </c>
      <c r="K5" s="21">
        <v>4</v>
      </c>
      <c r="L5" s="21" t="s">
        <v>24</v>
      </c>
      <c r="M5" s="22" t="s">
        <v>17</v>
      </c>
    </row>
    <row r="6" spans="1:13" customFormat="1" ht="28.5" customHeight="1">
      <c r="A6" s="14">
        <v>4</v>
      </c>
      <c r="B6" s="15" t="s">
        <v>13</v>
      </c>
      <c r="C6" s="16">
        <v>19066</v>
      </c>
      <c r="D6" s="39"/>
      <c r="E6" s="15" t="s">
        <v>20</v>
      </c>
      <c r="F6" s="17" t="s">
        <v>21</v>
      </c>
      <c r="G6" s="18">
        <v>1</v>
      </c>
      <c r="H6" s="19">
        <v>79.599999999999994</v>
      </c>
      <c r="I6" s="19"/>
      <c r="J6" s="20">
        <f t="shared" si="1"/>
        <v>80.599999999999994</v>
      </c>
      <c r="K6" s="21">
        <v>5</v>
      </c>
      <c r="L6" s="21" t="s">
        <v>24</v>
      </c>
      <c r="M6" s="22" t="s">
        <v>17</v>
      </c>
    </row>
    <row r="7" spans="1:13" customFormat="1" ht="28.5" customHeight="1">
      <c r="A7" s="11">
        <v>5</v>
      </c>
      <c r="B7" s="15" t="s">
        <v>14</v>
      </c>
      <c r="C7" s="16">
        <v>19068</v>
      </c>
      <c r="D7" s="12">
        <v>1</v>
      </c>
      <c r="E7" s="15" t="s">
        <v>22</v>
      </c>
      <c r="F7" s="17" t="s">
        <v>23</v>
      </c>
      <c r="G7" s="18">
        <v>1.5</v>
      </c>
      <c r="H7" s="19">
        <v>77</v>
      </c>
      <c r="I7" s="19"/>
      <c r="J7" s="20">
        <f t="shared" si="1"/>
        <v>78.5</v>
      </c>
      <c r="K7" s="21">
        <v>2</v>
      </c>
      <c r="L7" s="21" t="s">
        <v>24</v>
      </c>
      <c r="M7" s="22" t="s">
        <v>17</v>
      </c>
    </row>
    <row r="8" spans="1:13" customFormat="1" ht="28.5" customHeight="1">
      <c r="A8" s="14">
        <v>6</v>
      </c>
      <c r="B8" s="12" t="s">
        <v>34</v>
      </c>
      <c r="C8" s="12">
        <v>19155</v>
      </c>
      <c r="D8" s="12">
        <v>2</v>
      </c>
      <c r="E8" s="12" t="s">
        <v>35</v>
      </c>
      <c r="F8" s="33" t="s">
        <v>36</v>
      </c>
      <c r="G8" s="12">
        <v>3</v>
      </c>
      <c r="H8" s="12">
        <v>74.42</v>
      </c>
      <c r="I8" s="35"/>
      <c r="J8" s="12">
        <v>77.42</v>
      </c>
      <c r="K8" s="12">
        <v>3</v>
      </c>
      <c r="L8" s="21" t="s">
        <v>24</v>
      </c>
      <c r="M8" s="22" t="s">
        <v>17</v>
      </c>
    </row>
    <row r="9" spans="1:13" customFormat="1" ht="28.5" customHeight="1">
      <c r="A9" s="11">
        <v>7</v>
      </c>
      <c r="B9" s="12" t="s">
        <v>30</v>
      </c>
      <c r="C9" s="12">
        <v>19159</v>
      </c>
      <c r="D9" s="12">
        <v>3</v>
      </c>
      <c r="E9" s="12" t="s">
        <v>31</v>
      </c>
      <c r="F9" s="33" t="s">
        <v>32</v>
      </c>
      <c r="G9" s="34">
        <v>0</v>
      </c>
      <c r="H9" s="12">
        <v>79.06</v>
      </c>
      <c r="I9" s="35"/>
      <c r="J9" s="12">
        <v>79.06</v>
      </c>
      <c r="K9" s="12">
        <v>4</v>
      </c>
      <c r="L9" s="12" t="s">
        <v>33</v>
      </c>
      <c r="M9" s="22" t="s">
        <v>17</v>
      </c>
    </row>
    <row r="15" spans="1:13">
      <c r="G15" s="3"/>
      <c r="H15" s="3"/>
      <c r="M15" s="3"/>
    </row>
    <row r="16" spans="1:13">
      <c r="G16" s="3"/>
      <c r="H16" s="3"/>
      <c r="M16" s="3"/>
    </row>
    <row r="17" spans="7:13">
      <c r="G17" s="3"/>
      <c r="H17" s="3"/>
      <c r="M17" s="3"/>
    </row>
    <row r="18" spans="7:13">
      <c r="G18" s="3"/>
      <c r="H18" s="3"/>
      <c r="M18" s="3"/>
    </row>
    <row r="19" spans="7:13">
      <c r="G19" s="3"/>
      <c r="H19" s="3"/>
      <c r="M19" s="3"/>
    </row>
    <row r="20" spans="7:13">
      <c r="G20" s="3"/>
      <c r="H20" s="3"/>
      <c r="M20" s="3"/>
    </row>
    <row r="21" spans="7:13">
      <c r="G21" s="3"/>
      <c r="H21" s="3"/>
      <c r="M21" s="3"/>
    </row>
  </sheetData>
  <mergeCells count="2">
    <mergeCell ref="A1:M1"/>
    <mergeCell ref="D5:D6"/>
  </mergeCells>
  <phoneticPr fontId="8" type="noConversion"/>
  <pageMargins left="0.70866141732283505" right="0.5" top="0.74803149606299202" bottom="0.74803149606299202" header="0.27" footer="0.31496062992126"/>
  <pageSetup paperSize="9" scale="83" orientation="landscape" horizontalDpi="200" verticalDpi="300" r:id="rId1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递补体检人员名单</vt:lpstr>
      <vt:lpstr>递补体检人员名单!Print_Area</vt:lpstr>
      <vt:lpstr>递补体检人员名单!Print_Titles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2006-09-13T11:21:00Z</dcterms:created>
  <dcterms:modified xsi:type="dcterms:W3CDTF">2019-09-17T06:48:26Z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