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15" activeTab="0"/>
  </bookViews>
  <sheets>
    <sheet name="招考计划表" sheetId="1" r:id="rId1"/>
  </sheets>
  <definedNames>
    <definedName name="_xlnm._FilterDatabase" localSheetId="0" hidden="1">'招考计划表'!$A$4:$O$69</definedName>
  </definedNames>
  <calcPr fullCalcOnLoad="1"/>
</workbook>
</file>

<file path=xl/sharedStrings.xml><?xml version="1.0" encoding="utf-8"?>
<sst xmlns="http://schemas.openxmlformats.org/spreadsheetml/2006/main" count="695" uniqueCount="288">
  <si>
    <t>主管部门</t>
  </si>
  <si>
    <t>招聘单位</t>
  </si>
  <si>
    <t>经费形式</t>
  </si>
  <si>
    <t>职位代码</t>
  </si>
  <si>
    <t>招聘职位</t>
  </si>
  <si>
    <t>资格条件</t>
  </si>
  <si>
    <t>人数</t>
  </si>
  <si>
    <t>专业</t>
  </si>
  <si>
    <t xml:space="preserve">学 历 </t>
  </si>
  <si>
    <t>专业技术资格或职业资格</t>
  </si>
  <si>
    <t>性别</t>
  </si>
  <si>
    <t>户籍要求</t>
  </si>
  <si>
    <t>财政所</t>
  </si>
  <si>
    <t>财政员</t>
  </si>
  <si>
    <t>大专及以上</t>
  </si>
  <si>
    <t>林业站</t>
  </si>
  <si>
    <t>林技员</t>
  </si>
  <si>
    <t>管理</t>
  </si>
  <si>
    <t>统计站</t>
  </si>
  <si>
    <t>统计员</t>
  </si>
  <si>
    <t>全日制普高本科及以上</t>
  </si>
  <si>
    <t>文成县人民法院审判服务中心</t>
  </si>
  <si>
    <t>本科及以上</t>
  </si>
  <si>
    <t>文成县交通运输局</t>
  </si>
  <si>
    <t>助产</t>
  </si>
  <si>
    <t>120医师</t>
  </si>
  <si>
    <t>放射科医师</t>
  </si>
  <si>
    <t>文成县文化馆</t>
  </si>
  <si>
    <t>文成县信访局</t>
  </si>
  <si>
    <t>文成县归国华侨联合会</t>
  </si>
  <si>
    <t>文成县人民检察院</t>
  </si>
  <si>
    <t>文成县12345政务热线服务中心</t>
  </si>
  <si>
    <t>文成县侨联服务中心</t>
  </si>
  <si>
    <t>文成县民族宗教事务管理中心</t>
  </si>
  <si>
    <t>财务人员</t>
  </si>
  <si>
    <t>全额拨款</t>
  </si>
  <si>
    <t>检验科技师</t>
  </si>
  <si>
    <t>西药房药剂师</t>
  </si>
  <si>
    <t>中药房药剂师</t>
  </si>
  <si>
    <t>放射科技师</t>
  </si>
  <si>
    <t>设备科</t>
  </si>
  <si>
    <t>心电图医师</t>
  </si>
  <si>
    <t>信息科技术员</t>
  </si>
  <si>
    <t>差额拨款</t>
  </si>
  <si>
    <t>文成县机关事务管理中心</t>
  </si>
  <si>
    <t>文成县机关后勤服务中心</t>
  </si>
  <si>
    <t>电视摄像</t>
  </si>
  <si>
    <t>摄影摄像</t>
  </si>
  <si>
    <t>后期制作</t>
  </si>
  <si>
    <t>男性</t>
  </si>
  <si>
    <t>执业助理资格</t>
  </si>
  <si>
    <t>户籍不限</t>
  </si>
  <si>
    <t>温州地区户籍</t>
  </si>
  <si>
    <t>B超室医师</t>
  </si>
  <si>
    <t>会计学（本科120203K ）、财务管理（本科120204）、财务会计教育（本科120213T）、审计学（本科120207）</t>
  </si>
  <si>
    <t>全日制普高大专及以上</t>
  </si>
  <si>
    <t>专业技术</t>
  </si>
  <si>
    <t>管理</t>
  </si>
  <si>
    <t>大专及以上</t>
  </si>
  <si>
    <t>专业不限</t>
  </si>
  <si>
    <t>水利员</t>
  </si>
  <si>
    <t>农经站</t>
  </si>
  <si>
    <t>农经员</t>
  </si>
  <si>
    <t>铜铃山镇1</t>
  </si>
  <si>
    <t>农业站</t>
  </si>
  <si>
    <t>农科员</t>
  </si>
  <si>
    <t>0577-59026285</t>
  </si>
  <si>
    <t>0577-67823855</t>
  </si>
  <si>
    <t>0577-59010277</t>
  </si>
  <si>
    <t>文化员</t>
  </si>
  <si>
    <t>黄坦镇1、二源镇1、西坑畲族镇1、玉壶镇1</t>
  </si>
  <si>
    <t>财务会计类（专科6303）、会计学（本科120203K ）、财务管理（本科120204）、财务会计教育（本科120213T）、审计学（本科120207）</t>
  </si>
  <si>
    <t xml:space="preserve">林业类（专科5102）、林业工程类（本科0824）、林学类（本科0905 ） </t>
  </si>
  <si>
    <t>铜铃山镇1、百丈漈镇1</t>
  </si>
  <si>
    <t>黄坦镇2、周壤镇1、玉壶镇1</t>
  </si>
  <si>
    <t xml:space="preserve">水利工程与管理类（专科5502）、
水利水电设备类（专科5503）、 水利水电工程（本科081101）、水文与水资源工程（本科081102）、水务工程（本科081104T）、农业水利工程（本科082305 ） </t>
  </si>
  <si>
    <t>黄坦镇2、铜铃山镇1、双桂乡1、平和乡1、大峃镇1、南田镇1</t>
  </si>
  <si>
    <t>综合岗位</t>
  </si>
  <si>
    <t>合计</t>
  </si>
  <si>
    <t>不限</t>
  </si>
  <si>
    <t>文成县卫生健康局</t>
  </si>
  <si>
    <t>0577-67861444</t>
  </si>
  <si>
    <t>0577-67861444</t>
  </si>
  <si>
    <t>附件1</t>
  </si>
  <si>
    <t>备注</t>
  </si>
  <si>
    <t>咨询电话</t>
  </si>
  <si>
    <t>文成</t>
  </si>
  <si>
    <t>全日制普高大专及以上</t>
  </si>
  <si>
    <t>文成县归国华侨联合会</t>
  </si>
  <si>
    <t>全日制普高本科及以上</t>
  </si>
  <si>
    <t xml:space="preserve">  信息管理与信息系统（120102）、行政管理（120402）、计算机类（0809）</t>
  </si>
  <si>
    <t>药学（专科620301）</t>
  </si>
  <si>
    <t>运动员技术等级达国家一级及以上（射箭项目）。</t>
  </si>
  <si>
    <t xml:space="preserve"> 舞蹈教育（专科670116K）、表演艺术类（专科6502）、
音乐与舞蹈学类（本科1302）、音乐教育（专科670112K）</t>
  </si>
  <si>
    <t>舞台艺术设计与制作（专科650218）、戏剧影视美术设计（本科130307）、舞台影视技术、影像与影视技术、舞台灯光设计</t>
  </si>
  <si>
    <t>文成县农业农村局</t>
  </si>
  <si>
    <t xml:space="preserve">医学影像技术（101003）  </t>
  </si>
  <si>
    <t>文成县卫生健康局</t>
  </si>
  <si>
    <t>1、学历、专业要求详见教育部、财政部、 国家发展改革委《关于公布世界一流大学和一流学科建设高校及建设
学科名单的通知》（教研函〔2017〕2号）文件）2、95所一流学科建设高校全日制学历要求其专业是该校对应的一流建设学科</t>
  </si>
  <si>
    <t>0577-59025598</t>
  </si>
  <si>
    <t xml:space="preserve"> 医学检验技术（101001） </t>
  </si>
  <si>
    <t>差额拨款</t>
  </si>
  <si>
    <t>护理</t>
  </si>
  <si>
    <t xml:space="preserve"> 取得护士资格证或2019护士资格考试合格</t>
  </si>
  <si>
    <t xml:space="preserve"> 计算机类（本科0809 ）</t>
  </si>
  <si>
    <t>计算机类（本科0809 ）</t>
  </si>
  <si>
    <t>0577-59025259</t>
  </si>
  <si>
    <t>0577-59029757</t>
  </si>
  <si>
    <t>0577-67833133</t>
  </si>
  <si>
    <t>限符合条件的少数民族考生报考</t>
  </si>
  <si>
    <t>限符合条件的全日制普通高校毕业生退役士兵报考</t>
  </si>
  <si>
    <t>0577-59028179</t>
  </si>
  <si>
    <t>文成县文化和广电旅游体育局</t>
  </si>
  <si>
    <t>浙江省户籍</t>
  </si>
  <si>
    <t>文成县金融工作服务中心</t>
  </si>
  <si>
    <t>全额拨款</t>
  </si>
  <si>
    <t>财务人员</t>
  </si>
  <si>
    <t>财务会计类（专科6303）、会计学（本科120203K ）、财务管理（本科120204）、财务会计教育（本科120213T）、审计学（本科120207）、 金融数学（本科020305T）、 经济与金融（本科020307T）、金融学（本科020301K）、金融工程(本科020302）、金融管理（专科630201）、国际金融（专科630202）、农村金融（专科630208）、互联网金融（专科630209）</t>
  </si>
  <si>
    <t>0577-59025019</t>
  </si>
  <si>
    <t>中国语言文学类（0501）、新闻传播学类（0503）</t>
  </si>
  <si>
    <t>文成县委编办</t>
  </si>
  <si>
    <t>文成县机构编制电子政务中心</t>
  </si>
  <si>
    <t>0577-67863394</t>
  </si>
  <si>
    <t>会计学（本科120203K ）、财务管理（本科120204）、财务会计教育（本科120213T）、审计学（本科120207）</t>
  </si>
  <si>
    <t>文成县委统战部</t>
  </si>
  <si>
    <t>0577-67867698</t>
  </si>
  <si>
    <t>文成法院</t>
  </si>
  <si>
    <t xml:space="preserve">0577-67891166
</t>
  </si>
  <si>
    <t>文成县检察事务中心</t>
  </si>
  <si>
    <t>0577-67893610</t>
  </si>
  <si>
    <t>文成县自然资源和规划局</t>
  </si>
  <si>
    <t>国营文成县山华林场</t>
  </si>
  <si>
    <t>国营文成县金朱林场</t>
  </si>
  <si>
    <t>文成县住房和城乡建设局</t>
  </si>
  <si>
    <t>0577-59029283</t>
  </si>
  <si>
    <t>文成县城乡建设中心</t>
  </si>
  <si>
    <t>市政工程技术（专科540601）、给排水工程技术（专科540603）、 给排水科学与工程（本科081003）</t>
  </si>
  <si>
    <t xml:space="preserve">水利水电工程（本科081101）、水文与水资源工程（本科081102）、水务工程（本科081104T）、农业水利工程（本科082305 ） </t>
  </si>
  <si>
    <t>0577-67821279</t>
  </si>
  <si>
    <t>文成县应急局</t>
  </si>
  <si>
    <t>文成县应急管理宣传教育中心</t>
  </si>
  <si>
    <t>0577-59010277</t>
  </si>
  <si>
    <t>文成县交通建设管理所</t>
  </si>
  <si>
    <t>0577-67830070</t>
  </si>
  <si>
    <t>文成县交通工程安全质量监督站</t>
  </si>
  <si>
    <t>文成县交通工程建设中心</t>
  </si>
  <si>
    <t>0577-67838827</t>
  </si>
  <si>
    <t>文成县民政局</t>
  </si>
  <si>
    <t>文成县火化殡仪馆</t>
  </si>
  <si>
    <t>0577-59006017</t>
  </si>
  <si>
    <t>文成县广播电视台</t>
  </si>
  <si>
    <t>电视编导</t>
  </si>
  <si>
    <t>0577-59003033</t>
  </si>
  <si>
    <t>报纸编辑</t>
  </si>
  <si>
    <t>报纸美编</t>
  </si>
  <si>
    <t>设计学类（1305）</t>
  </si>
  <si>
    <t>文成县基层广播电视台</t>
  </si>
  <si>
    <t>文成县投资促进中心</t>
  </si>
  <si>
    <t>文成-瑞安山海协作服务中心</t>
  </si>
  <si>
    <t>温州地区户籍</t>
  </si>
  <si>
    <t>文成县体育事业发展中心</t>
  </si>
  <si>
    <t>文成县体育服务中心</t>
  </si>
  <si>
    <t>射箭教练员</t>
  </si>
  <si>
    <t>本科及以上</t>
  </si>
  <si>
    <t>户籍不限</t>
  </si>
  <si>
    <t>中专：护理
护理(专科620201）、
 护理学（本科101101 ）</t>
  </si>
  <si>
    <t>临床医学（专科620101K ）、（本科100201K ） 
全科医学</t>
  </si>
  <si>
    <t>药学（100701）</t>
  </si>
  <si>
    <t>中药学（100801 ）</t>
  </si>
  <si>
    <t>生物医学工程（本科082601）</t>
  </si>
  <si>
    <t>男性</t>
  </si>
  <si>
    <t>文成县卫生健康局</t>
  </si>
  <si>
    <t>差额拨款</t>
  </si>
  <si>
    <t>护理</t>
  </si>
  <si>
    <t>专业技术</t>
  </si>
  <si>
    <t>护理（专科620201 ）
护理学（本科101101 ）</t>
  </si>
  <si>
    <t xml:space="preserve"> 取得护士资格证或2019护士资格考试合格</t>
  </si>
  <si>
    <t>不限</t>
  </si>
  <si>
    <t>0577-67861444</t>
  </si>
  <si>
    <t>助产（专科620202）</t>
  </si>
  <si>
    <t>临床医学（专科620101K ）、（本科100201K ）
医学影像学（本科100203TK）</t>
  </si>
  <si>
    <t>温州地区户籍</t>
  </si>
  <si>
    <t>临床医学（专科620101K ）、（本科100201K ）</t>
  </si>
  <si>
    <t>文成</t>
  </si>
  <si>
    <t>全日制普高本科及以上</t>
  </si>
  <si>
    <t>财务人员</t>
  </si>
  <si>
    <t>会计学（本科120203K ）、财务管理（本科120204）、财务会计教育（本科120213T）、审计学（本科120207）</t>
  </si>
  <si>
    <t>0577-67861245</t>
  </si>
  <si>
    <t>01</t>
  </si>
  <si>
    <t>02</t>
  </si>
  <si>
    <t>03</t>
  </si>
  <si>
    <t>04</t>
  </si>
  <si>
    <t>05</t>
  </si>
  <si>
    <t>06</t>
  </si>
  <si>
    <t>07</t>
  </si>
  <si>
    <t>08</t>
  </si>
  <si>
    <t>09</t>
  </si>
  <si>
    <t>10</t>
  </si>
  <si>
    <t>舞蹈教育（专科670116K）、、舞蹈表演（本科130204）、   舞蹈学（本科130205）、 舞蹈编导（本科130206）、歌舞表演（专科650203）、舞蹈表演（专科650207）、国际标准舞（专科650208）、舞蹈编导（专科650216）、</t>
  </si>
  <si>
    <t xml:space="preserve"> 社会工作（本科030302 ） 、法学（本科030101K)、法律</t>
  </si>
  <si>
    <t>1、先面试后笔试，面试总分为100分,合格分为60分，根据面试成绩从高分到低分按1：3比例进入笔试，没有达到60分不能进入笔试。2、面试内容：（1）撰写一篇策划文案:专题片策划文案、栏目策划文案，活动策划文案，三选一，由面试老师定一。（2）新媒体编辑实践操作。3、面试和笔试成绩各按50%计入考试总成绩。</t>
  </si>
  <si>
    <t>1、先面试后笔试，面试总分为100分,合格分为60分，根据面试成绩从高分到低分按1：3比例进入笔试，没有达到60分不能进入笔试。2、面试内容为：新闻策划文案撰写、新闻业务知识。3、面试和笔试成绩各按50%计入考试总成绩。</t>
  </si>
  <si>
    <t>1、先面试后笔试，面试总分为100分,合格分为60分，根据面试成绩从高分到低分按1：3比例进入笔试，没有达到60分不能进入笔试。2、面试内容：新闻策划文案撰写、排版实践操作。3、面试和笔试成绩各按50%计入考试总成绩。</t>
  </si>
  <si>
    <t>先笔试后面试，根据笔试成绩从高分到低分按1：3比例进入面试，面试合格分为60分。2、面试内容：射箭项目训练专业相关知识问答及教学。3、面试和笔试成绩各按50%计入考试总成绩。</t>
  </si>
  <si>
    <t>农业类(专科5101）、农业工程类（本科0823）、植物生产类（本科0901）</t>
  </si>
  <si>
    <t>舞蹈专技人员</t>
  </si>
  <si>
    <t>舞台灯光操作专技人员</t>
  </si>
  <si>
    <t>1、先面试后笔试，面试总分为100分,合格分为60分，根据面试成绩从高分到低分按1：3比例进入笔试，没有达到60分不能进入笔试。2、面试内容：室外大摇臂拍摄、室内摄像、室外航拍等实践操作。3、面试和笔试成绩各按50%计入考试总成绩。</t>
  </si>
  <si>
    <t>1、先面试后笔试，面试总分为100分,合格分为60分，根据面试成绩从高分到低分按1：3比例进入笔试,没有达到60分不能进入笔试。2、面试内容：自选表演、现场才艺展示和综合能力测试。3、面试和笔试成绩各按50%计入考试总成绩。</t>
  </si>
  <si>
    <t>先面试后笔试，面试总分为100分,合格分为60分，根据面试成绩从高分到低分按1：3比例进入笔试,没有达到60分不能进入笔试。2、面试内容：自选表演、现场才艺展示和综合能力测试。3、面试和笔试成绩各按50%计入考试总成绩。</t>
  </si>
  <si>
    <t>全日制中专及以上</t>
  </si>
  <si>
    <t>全日制中专及以上</t>
  </si>
  <si>
    <t>西药房药剂师</t>
  </si>
  <si>
    <t>1、先面试后笔试，面试总分为100分,合格分为60分，根据面试成绩从高分到低分按1：3比例进入笔试,没有达到60分不能进入笔试。2、面试内容：（1） 技能考试 ：考试前给考生每人发一份考场的灯位图。由考官电脑提供一段2分钟左右无灯光效果的舞蹈片段视频 ，考生根据视频于30分钟内设计灯光，并进行编程一段灯光程序 。 现场有剧场两个灯光控台（珍珠灯光控台，MA2灯光控台，考生可自行选择熟悉的控台进行考试）（70分）。（2）面试问答：考官提供五道灯光类考题供考生抽签， 抽取其中三道题进行回答（30分）。 3、面试和笔试成绩各按50%计入考试总成绩。</t>
  </si>
  <si>
    <t>1、先面试后笔试，面试总分为100分,合格分为60分，根据面试成绩从高分到低分按1：3比例进入笔试，没有达到60分不能进入笔试。2、面试内容为：后期制作包装实践操作。3、面试和笔试成绩各按50%计入考试总成绩。</t>
  </si>
  <si>
    <t>1、先笔试后面试，根据笔试成绩从高分到低分按1：3比例进入面试，面试合格分为60分。2、测试内容：（1）必考项目50分：静脉输液法操作；（2）随机抽考项目50分，由无菌技术操作、氧气筒吸氧操作、更换引流袋操作、呼吸球囊操作等4项内容随机抽取一项内容。3、面试和笔试成绩各按50%计入考试总成绩。</t>
  </si>
  <si>
    <t>艺术设计类（专科6501）、设计学类（本科1305）</t>
  </si>
  <si>
    <t>二甲及以上综合医院从事医学影像工作一年以上。</t>
  </si>
  <si>
    <t>统计类（专科6304）
  统计学类（本科0712 ）、经济统计学（本科020102）、财务会计类（专科6303）、会计学（本科120203K ）、财务管理（本科120204）、财务会计教育（本科120213T）、审计学（本科120207）</t>
  </si>
  <si>
    <t xml:space="preserve">土木类（0810）     </t>
  </si>
  <si>
    <t>专业技术</t>
  </si>
  <si>
    <t>不限</t>
  </si>
  <si>
    <t>文成</t>
  </si>
  <si>
    <t>综合岗位</t>
  </si>
  <si>
    <t>人文地理与城乡规划(070503)、城乡规划（082802）</t>
  </si>
  <si>
    <t>0577-59001723</t>
  </si>
  <si>
    <t>综合岗位</t>
  </si>
  <si>
    <t>管理</t>
  </si>
  <si>
    <t>专业不限</t>
  </si>
  <si>
    <t>不限</t>
  </si>
  <si>
    <t>文成</t>
  </si>
  <si>
    <t>0577-67815803</t>
  </si>
  <si>
    <t>文成县党外知识分子联谊中心</t>
  </si>
  <si>
    <t>文成县发展新型墙体材料办公室</t>
  </si>
  <si>
    <t>文成县城镇工程建设中心</t>
  </si>
  <si>
    <t>计生员1</t>
  </si>
  <si>
    <t>计生员2</t>
  </si>
  <si>
    <t>计生员3</t>
  </si>
  <si>
    <t>卫生和计划生育管理服务站</t>
  </si>
  <si>
    <t>水利管理站</t>
  </si>
  <si>
    <t>平和乡1</t>
  </si>
  <si>
    <t>全额拨款</t>
  </si>
  <si>
    <t>劳保员</t>
  </si>
  <si>
    <t>人力资源管理（专科690202）、人力资源管理（本科120206）、法律实务类（专科6805）、法学（本科030101K)、法律</t>
  </si>
  <si>
    <t>大专及以上</t>
  </si>
  <si>
    <t>0577-67862615</t>
  </si>
  <si>
    <t>文化体育站</t>
  </si>
  <si>
    <t>综合岗位1</t>
  </si>
  <si>
    <t>综合岗位2</t>
  </si>
  <si>
    <t>交通工程（公路方向）</t>
  </si>
  <si>
    <t>文成县人民医院医共体（县人民医院）</t>
  </si>
  <si>
    <t>文成县人民医院医共体2名（二源分院1、黄坦分院1）、文成县中医院医共体6名（周山分院1、县中医院5）</t>
  </si>
  <si>
    <t>文成县中医院医共体桂山分院</t>
  </si>
  <si>
    <t>文成县中医院医共体（县中医院）</t>
  </si>
  <si>
    <t>交通工程（公路方向）</t>
  </si>
  <si>
    <t>“双一流”建设高校全日制普高本科及以上</t>
  </si>
  <si>
    <t>文成县文化和广电旅游体育局</t>
  </si>
  <si>
    <t>全额拨款</t>
  </si>
  <si>
    <t>器乐专技人员</t>
  </si>
  <si>
    <t>专业技术</t>
  </si>
  <si>
    <t>音乐剧表演（专科650206）、音乐教育（专科670112K）、现代流行音乐（专科650211）、作曲技术（专科650212）、音乐制作（专科650213）、钢琴伴奏（专科650214）、钢琴调律（专科650215）、音乐表演（专科650219）、音乐表演（本科130201）、音乐学（本科130202）、作曲与作曲技术理论（本科130203）、</t>
  </si>
  <si>
    <t>不限</t>
  </si>
  <si>
    <t>文成</t>
  </si>
  <si>
    <t>1、先面试后笔试，面试总分为100分,合格分为60分，根据面试成绩从高分到低分按1：3比例进入笔试,没有达到60分不能进入笔试。2、面试内容：自选表演、现场才艺展示和综合能力测试。3、面试和笔试成绩各按50%计入考试总成绩。</t>
  </si>
  <si>
    <t>0577-59026285</t>
  </si>
  <si>
    <t>道路桥梁与渡河工程（公路方向 ）</t>
  </si>
  <si>
    <t>2019年文成县事业单位面向社会公开招聘工作人员职位一览表</t>
  </si>
  <si>
    <t>招聘职位</t>
  </si>
  <si>
    <t>职位类别</t>
  </si>
  <si>
    <t>1、先面试后笔试，面试总分为100分,合格分为60分，根据面试成绩从高分到低分按1：3比例进入笔试，没有达到60分不能进入笔试。2、面试内容：（1）室内摄影实践操作、（2）摄像实践操作、（3）任选摄影、摄像其中一项自由发挥。3、面试和笔试成绩各按50%计入考试总成绩。</t>
  </si>
  <si>
    <t>劳动保障所</t>
  </si>
  <si>
    <t>周壤镇1、珊溪镇1</t>
  </si>
  <si>
    <t>文成县农业综合开发服务中心</t>
  </si>
  <si>
    <t>30</t>
  </si>
  <si>
    <t>63</t>
  </si>
  <si>
    <t>38</t>
  </si>
  <si>
    <t>退役军人事务员</t>
  </si>
  <si>
    <t>峃口镇人民政府</t>
  </si>
  <si>
    <t>峃口镇退役军人服务站</t>
  </si>
  <si>
    <t>0577-59025818</t>
  </si>
  <si>
    <t>电子信息类（0807）</t>
  </si>
  <si>
    <t>铜铃山镇1、南田镇3、桂山乡1、玉壶镇1、峃口镇1</t>
  </si>
  <si>
    <t>黄坦镇1、玉壶镇1、南田镇1、峃口镇1、百丈漈镇1</t>
  </si>
  <si>
    <t>1、先笔试后面试，根据笔试成绩从高分到低分按1：1.5比例进入面试，面试合格分为60分。2、测试内容：（1）必考项目50分：静脉输液法操作；（2）随机抽考项目50分，由无菌技术操作、氧气筒吸氧操作、更换引流袋操作、呼吸球囊操作等4项内容随机抽取一项内容。3、面试和笔试成绩各按50%计入考试总成绩。</t>
  </si>
  <si>
    <t>植物保护与检疫技术（专科510108）、植物保护（本科090103）、农业生物技术（专科570104）、生态农业技术（专科510106）、现代农业技术（专科510104）</t>
  </si>
  <si>
    <t>年龄要求（周岁以下）</t>
  </si>
  <si>
    <t>文成县人民医院医共体4名（周壤分院2、玉壶分院2）、文成县中医院医共体2名（双桂分院1、平和分院1)</t>
  </si>
  <si>
    <t>全日制普高大专及以上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</si>
</sst>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32">
    <font>
      <sz val="12"/>
      <name val="宋体"/>
      <family val="0"/>
    </font>
    <font>
      <b/>
      <sz val="11"/>
      <name val="宋体"/>
      <family val="0"/>
    </font>
    <font>
      <sz val="12"/>
      <color indexed="8"/>
      <name val="宋体"/>
      <family val="0"/>
    </font>
    <font>
      <sz val="10"/>
      <color indexed="8"/>
      <name val="宋体"/>
      <family val="0"/>
    </font>
    <font>
      <sz val="11"/>
      <color indexed="8"/>
      <name val="宋体"/>
      <family val="0"/>
    </font>
    <font>
      <sz val="10"/>
      <name val="宋体"/>
      <family val="0"/>
    </font>
    <font>
      <b/>
      <sz val="18"/>
      <color indexed="8"/>
      <name val="宋体"/>
      <family val="0"/>
    </font>
    <font>
      <b/>
      <sz val="10"/>
      <color indexed="8"/>
      <name val="宋体"/>
      <family val="0"/>
    </font>
    <font>
      <b/>
      <sz val="11"/>
      <color indexed="8"/>
      <name val="宋体"/>
      <family val="0"/>
    </font>
    <font>
      <b/>
      <sz val="11"/>
      <color indexed="63"/>
      <name val="宋体"/>
      <family val="0"/>
    </font>
    <font>
      <sz val="11"/>
      <color indexed="10"/>
      <name val="宋体"/>
      <family val="0"/>
    </font>
    <font>
      <b/>
      <sz val="11"/>
      <color indexed="56"/>
      <name val="宋体"/>
      <family val="0"/>
    </font>
    <font>
      <u val="single"/>
      <sz val="12"/>
      <color indexed="20"/>
      <name val="宋体"/>
      <family val="0"/>
    </font>
    <font>
      <sz val="11"/>
      <color indexed="20"/>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0"/>
      <name val="宋体"/>
      <family val="0"/>
    </font>
    <font>
      <sz val="11"/>
      <color indexed="62"/>
      <name val="宋体"/>
      <family val="0"/>
    </font>
    <font>
      <b/>
      <sz val="13"/>
      <color indexed="56"/>
      <name val="宋体"/>
      <family val="0"/>
    </font>
    <font>
      <sz val="11"/>
      <color indexed="9"/>
      <name val="宋体"/>
      <family val="0"/>
    </font>
    <font>
      <sz val="11"/>
      <color indexed="17"/>
      <name val="宋体"/>
      <family val="0"/>
    </font>
    <font>
      <u val="single"/>
      <sz val="12"/>
      <color indexed="12"/>
      <name val="宋体"/>
      <family val="0"/>
    </font>
    <font>
      <b/>
      <sz val="11"/>
      <color indexed="9"/>
      <name val="宋体"/>
      <family val="0"/>
    </font>
    <font>
      <i/>
      <sz val="11"/>
      <color indexed="23"/>
      <name val="宋体"/>
      <family val="0"/>
    </font>
    <font>
      <sz val="9"/>
      <name val="宋体"/>
      <family val="0"/>
    </font>
    <font>
      <sz val="12"/>
      <color indexed="10"/>
      <name val="宋体"/>
      <family val="0"/>
    </font>
    <font>
      <sz val="10"/>
      <color indexed="10"/>
      <name val="宋体"/>
      <family val="0"/>
    </font>
    <font>
      <sz val="12"/>
      <color indexed="49"/>
      <name val="宋体"/>
      <family val="0"/>
    </font>
    <font>
      <sz val="11"/>
      <color indexed="8"/>
      <name val="仿宋_GB2312"/>
      <family val="1"/>
    </font>
    <font>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2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23" fillId="0" borderId="0" applyNumberFormat="0" applyFill="0" applyBorder="0" applyAlignment="0" applyProtection="0"/>
    <xf numFmtId="0" fontId="22" fillId="4"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8" fillId="22" borderId="0" applyNumberFormat="0" applyBorder="0" applyAlignment="0" applyProtection="0"/>
    <xf numFmtId="0" fontId="9" fillId="16" borderId="8" applyNumberFormat="0" applyAlignment="0" applyProtection="0"/>
    <xf numFmtId="0" fontId="19"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48">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NumberFormat="1" applyFont="1" applyAlignment="1">
      <alignment horizontal="left" vertical="center" wrapText="1"/>
    </xf>
    <xf numFmtId="0" fontId="5" fillId="0" borderId="0" xfId="0" applyFont="1" applyAlignment="1">
      <alignment horizontal="center" vertical="center" wrapText="1"/>
    </xf>
    <xf numFmtId="0" fontId="0" fillId="0" borderId="0" xfId="0" applyAlignment="1">
      <alignment horizontal="center" vertical="center"/>
    </xf>
    <xf numFmtId="0" fontId="8" fillId="0" borderId="10"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NumberFormat="1" applyFont="1" applyBorder="1" applyAlignment="1">
      <alignment horizontal="left" vertical="center" wrapText="1"/>
    </xf>
    <xf numFmtId="0"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9" fontId="4" fillId="0" borderId="10" xfId="0" applyNumberFormat="1" applyFont="1" applyBorder="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0" fillId="0" borderId="0" xfId="0" applyAlignment="1">
      <alignment horizontal="center" vertical="center" wrapText="1"/>
    </xf>
    <xf numFmtId="0" fontId="27" fillId="0" borderId="0" xfId="0" applyFont="1" applyAlignment="1">
      <alignment horizontal="center" vertical="center" wrapText="1"/>
    </xf>
    <xf numFmtId="0" fontId="29" fillId="0" borderId="0" xfId="0" applyFont="1" applyBorder="1" applyAlignment="1">
      <alignment horizontal="center" vertical="center" wrapText="1"/>
    </xf>
    <xf numFmtId="0" fontId="0" fillId="0" borderId="0" xfId="0" applyFont="1" applyAlignment="1">
      <alignment horizontal="center" vertical="center" wrapText="1"/>
    </xf>
    <xf numFmtId="0" fontId="4" fillId="0" borderId="10" xfId="0" applyNumberFormat="1" applyFont="1" applyBorder="1" applyAlignment="1">
      <alignment horizontal="left" vertical="center" wrapText="1"/>
    </xf>
    <xf numFmtId="0" fontId="0" fillId="0" borderId="10" xfId="0" applyBorder="1" applyAlignment="1">
      <alignment horizontal="center" vertical="center" wrapText="1"/>
    </xf>
    <xf numFmtId="0" fontId="4" fillId="0" borderId="10" xfId="0" applyFont="1" applyBorder="1" applyAlignment="1">
      <alignment horizontal="justify" vertical="center" wrapText="1"/>
    </xf>
    <xf numFmtId="0" fontId="2" fillId="0" borderId="10" xfId="0" applyFont="1" applyBorder="1" applyAlignment="1">
      <alignment horizontal="center" vertical="center" wrapText="1"/>
    </xf>
    <xf numFmtId="0" fontId="4" fillId="0" borderId="0" xfId="0" applyFont="1" applyAlignment="1">
      <alignment horizontal="center" vertical="center" wrapText="1"/>
    </xf>
    <xf numFmtId="49" fontId="5" fillId="0" borderId="0" xfId="0" applyNumberFormat="1" applyFont="1" applyAlignment="1">
      <alignment horizontal="center" vertical="center" wrapText="1"/>
    </xf>
    <xf numFmtId="0" fontId="8" fillId="0" borderId="10" xfId="0" applyFont="1" applyFill="1" applyBorder="1" applyAlignment="1">
      <alignment horizontal="center" vertical="center" wrapText="1"/>
    </xf>
    <xf numFmtId="0" fontId="27" fillId="0" borderId="0" xfId="0" applyFont="1" applyBorder="1" applyAlignment="1">
      <alignment horizontal="center" vertical="center" wrapText="1"/>
    </xf>
    <xf numFmtId="0" fontId="30" fillId="0" borderId="10" xfId="0" applyFont="1" applyBorder="1" applyAlignment="1">
      <alignment vertical="center" wrapText="1"/>
    </xf>
    <xf numFmtId="49" fontId="0" fillId="0" borderId="10" xfId="0" applyNumberForma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31" fillId="0" borderId="10" xfId="0" applyFont="1" applyBorder="1" applyAlignment="1">
      <alignment horizontal="left" vertical="center" wrapText="1"/>
    </xf>
    <xf numFmtId="0" fontId="31" fillId="0" borderId="10" xfId="0" applyFont="1" applyBorder="1" applyAlignment="1">
      <alignment horizontal="center" vertical="center" wrapText="1"/>
    </xf>
    <xf numFmtId="0" fontId="31" fillId="0" borderId="11" xfId="0" applyNumberFormat="1" applyFont="1" applyBorder="1" applyAlignment="1">
      <alignment horizontal="center" vertical="center" wrapText="1"/>
    </xf>
    <xf numFmtId="0" fontId="31" fillId="0" borderId="12" xfId="0" applyNumberFormat="1" applyFont="1" applyBorder="1" applyAlignment="1">
      <alignment horizontal="center" vertical="center" wrapText="1"/>
    </xf>
    <xf numFmtId="0" fontId="31" fillId="0" borderId="13"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NumberFormat="1" applyFont="1" applyBorder="1" applyAlignment="1">
      <alignment horizontal="left" vertical="center" wrapText="1"/>
    </xf>
    <xf numFmtId="0" fontId="0" fillId="0" borderId="0" xfId="0" applyAlignment="1">
      <alignment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tabSelected="1" workbookViewId="0" topLeftCell="A49">
      <selection activeCell="A45" sqref="A45"/>
    </sheetView>
  </sheetViews>
  <sheetFormatPr defaultColWidth="9.00390625" defaultRowHeight="14.25"/>
  <cols>
    <col min="1" max="1" width="10.625" style="28" customWidth="1"/>
    <col min="2" max="2" width="13.75390625" style="28" customWidth="1"/>
    <col min="3" max="3" width="4.875" style="5" customWidth="1"/>
    <col min="4" max="4" width="4.75390625" style="29" customWidth="1"/>
    <col min="5" max="5" width="7.875" style="5" customWidth="1"/>
    <col min="6" max="6" width="5.50390625" style="29" customWidth="1"/>
    <col min="7" max="7" width="3.875" style="5" customWidth="1"/>
    <col min="8" max="8" width="20.375" style="4" customWidth="1"/>
    <col min="9" max="9" width="10.625" style="5" customWidth="1"/>
    <col min="10" max="10" width="8.50390625" style="5" customWidth="1"/>
    <col min="11" max="11" width="5.25390625" style="3" customWidth="1"/>
    <col min="12" max="12" width="5.125" style="5" customWidth="1"/>
    <col min="13" max="13" width="5.375" style="5" customWidth="1"/>
    <col min="14" max="14" width="19.625" style="20" customWidth="1"/>
    <col min="15" max="15" width="9.625" style="20" customWidth="1"/>
    <col min="16" max="16384" width="9.00390625" style="6" customWidth="1"/>
  </cols>
  <sheetData>
    <row r="1" ht="39.75" customHeight="1">
      <c r="A1" s="28" t="s">
        <v>83</v>
      </c>
    </row>
    <row r="2" spans="1:15" ht="39" customHeight="1">
      <c r="A2" s="41" t="s">
        <v>266</v>
      </c>
      <c r="B2" s="41"/>
      <c r="C2" s="42"/>
      <c r="D2" s="42"/>
      <c r="E2" s="42"/>
      <c r="F2" s="42"/>
      <c r="G2" s="42"/>
      <c r="H2" s="43"/>
      <c r="I2" s="42"/>
      <c r="J2" s="42"/>
      <c r="K2" s="42"/>
      <c r="L2" s="42"/>
      <c r="M2" s="42"/>
      <c r="N2" s="44"/>
      <c r="O2" s="44"/>
    </row>
    <row r="3" spans="1:15" s="1" customFormat="1" ht="61.5" customHeight="1">
      <c r="A3" s="45" t="s">
        <v>0</v>
      </c>
      <c r="B3" s="45" t="s">
        <v>1</v>
      </c>
      <c r="C3" s="45" t="s">
        <v>2</v>
      </c>
      <c r="D3" s="46" t="s">
        <v>3</v>
      </c>
      <c r="E3" s="45" t="s">
        <v>4</v>
      </c>
      <c r="F3" s="45"/>
      <c r="G3" s="45"/>
      <c r="H3" s="47" t="s">
        <v>5</v>
      </c>
      <c r="I3" s="47"/>
      <c r="J3" s="47"/>
      <c r="K3" s="47"/>
      <c r="L3" s="47"/>
      <c r="M3" s="47"/>
      <c r="N3" s="45" t="s">
        <v>84</v>
      </c>
      <c r="O3" s="45" t="s">
        <v>85</v>
      </c>
    </row>
    <row r="4" spans="1:15" s="1" customFormat="1" ht="61.5" customHeight="1">
      <c r="A4" s="45"/>
      <c r="B4" s="45"/>
      <c r="C4" s="45"/>
      <c r="D4" s="46"/>
      <c r="E4" s="30" t="s">
        <v>267</v>
      </c>
      <c r="F4" s="30" t="s">
        <v>268</v>
      </c>
      <c r="G4" s="30" t="s">
        <v>6</v>
      </c>
      <c r="H4" s="8" t="s">
        <v>7</v>
      </c>
      <c r="I4" s="7" t="s">
        <v>8</v>
      </c>
      <c r="J4" s="7" t="s">
        <v>9</v>
      </c>
      <c r="K4" s="7" t="s">
        <v>10</v>
      </c>
      <c r="L4" s="7" t="s">
        <v>11</v>
      </c>
      <c r="M4" s="7" t="s">
        <v>285</v>
      </c>
      <c r="N4" s="45"/>
      <c r="O4" s="45"/>
    </row>
    <row r="5" spans="1:15" s="2" customFormat="1" ht="127.5" customHeight="1">
      <c r="A5" s="9" t="s">
        <v>70</v>
      </c>
      <c r="B5" s="9" t="s">
        <v>12</v>
      </c>
      <c r="C5" s="9" t="s">
        <v>115</v>
      </c>
      <c r="D5" s="10" t="s">
        <v>188</v>
      </c>
      <c r="E5" s="9" t="s">
        <v>13</v>
      </c>
      <c r="F5" s="10" t="s">
        <v>56</v>
      </c>
      <c r="G5" s="9">
        <v>4</v>
      </c>
      <c r="H5" s="11" t="s">
        <v>71</v>
      </c>
      <c r="I5" s="9" t="s">
        <v>14</v>
      </c>
      <c r="J5" s="9"/>
      <c r="K5" s="9" t="s">
        <v>79</v>
      </c>
      <c r="L5" s="12" t="s">
        <v>86</v>
      </c>
      <c r="M5" s="12">
        <v>35</v>
      </c>
      <c r="N5" s="13"/>
      <c r="O5" s="13" t="s">
        <v>108</v>
      </c>
    </row>
    <row r="6" spans="1:15" s="2" customFormat="1" ht="87" customHeight="1">
      <c r="A6" s="12" t="s">
        <v>282</v>
      </c>
      <c r="B6" s="9" t="s">
        <v>15</v>
      </c>
      <c r="C6" s="9" t="s">
        <v>115</v>
      </c>
      <c r="D6" s="10" t="s">
        <v>189</v>
      </c>
      <c r="E6" s="9" t="s">
        <v>16</v>
      </c>
      <c r="F6" s="10" t="s">
        <v>56</v>
      </c>
      <c r="G6" s="9">
        <v>5</v>
      </c>
      <c r="H6" s="11" t="s">
        <v>72</v>
      </c>
      <c r="I6" s="9" t="s">
        <v>14</v>
      </c>
      <c r="J6" s="9"/>
      <c r="K6" s="9" t="s">
        <v>79</v>
      </c>
      <c r="L6" s="12" t="s">
        <v>86</v>
      </c>
      <c r="M6" s="12">
        <v>35</v>
      </c>
      <c r="N6" s="13"/>
      <c r="O6" s="13" t="s">
        <v>106</v>
      </c>
    </row>
    <row r="7" spans="1:15" s="2" customFormat="1" ht="64.5" customHeight="1">
      <c r="A7" s="38" t="s">
        <v>281</v>
      </c>
      <c r="B7" s="9" t="s">
        <v>238</v>
      </c>
      <c r="C7" s="9" t="s">
        <v>115</v>
      </c>
      <c r="D7" s="10" t="s">
        <v>190</v>
      </c>
      <c r="E7" s="9" t="s">
        <v>235</v>
      </c>
      <c r="F7" s="10" t="s">
        <v>57</v>
      </c>
      <c r="G7" s="9">
        <v>4</v>
      </c>
      <c r="H7" s="11" t="s">
        <v>59</v>
      </c>
      <c r="I7" s="9" t="s">
        <v>58</v>
      </c>
      <c r="J7" s="9"/>
      <c r="K7" s="9" t="s">
        <v>79</v>
      </c>
      <c r="L7" s="12" t="s">
        <v>86</v>
      </c>
      <c r="M7" s="12">
        <v>35</v>
      </c>
      <c r="N7" s="13"/>
      <c r="O7" s="13" t="s">
        <v>82</v>
      </c>
    </row>
    <row r="8" spans="1:15" s="2" customFormat="1" ht="96.75" customHeight="1">
      <c r="A8" s="39"/>
      <c r="B8" s="9" t="s">
        <v>238</v>
      </c>
      <c r="C8" s="9" t="s">
        <v>115</v>
      </c>
      <c r="D8" s="10" t="s">
        <v>191</v>
      </c>
      <c r="E8" s="9" t="s">
        <v>236</v>
      </c>
      <c r="F8" s="10" t="s">
        <v>57</v>
      </c>
      <c r="G8" s="9">
        <v>2</v>
      </c>
      <c r="H8" s="11" t="s">
        <v>59</v>
      </c>
      <c r="I8" s="9" t="s">
        <v>58</v>
      </c>
      <c r="J8" s="9"/>
      <c r="K8" s="9" t="s">
        <v>79</v>
      </c>
      <c r="L8" s="12" t="s">
        <v>86</v>
      </c>
      <c r="M8" s="12">
        <v>35</v>
      </c>
      <c r="N8" s="13" t="s">
        <v>109</v>
      </c>
      <c r="O8" s="13" t="s">
        <v>82</v>
      </c>
    </row>
    <row r="9" spans="1:15" s="2" customFormat="1" ht="76.5" customHeight="1">
      <c r="A9" s="40"/>
      <c r="B9" s="9" t="s">
        <v>238</v>
      </c>
      <c r="C9" s="9" t="s">
        <v>115</v>
      </c>
      <c r="D9" s="10" t="s">
        <v>192</v>
      </c>
      <c r="E9" s="9" t="s">
        <v>237</v>
      </c>
      <c r="F9" s="10" t="s">
        <v>57</v>
      </c>
      <c r="G9" s="9">
        <v>1</v>
      </c>
      <c r="H9" s="11" t="s">
        <v>59</v>
      </c>
      <c r="I9" s="15" t="s">
        <v>55</v>
      </c>
      <c r="J9" s="9"/>
      <c r="K9" s="9" t="s">
        <v>79</v>
      </c>
      <c r="L9" s="12" t="s">
        <v>86</v>
      </c>
      <c r="M9" s="12">
        <v>35</v>
      </c>
      <c r="N9" s="13" t="s">
        <v>110</v>
      </c>
      <c r="O9" s="13" t="s">
        <v>82</v>
      </c>
    </row>
    <row r="10" spans="1:15" s="19" customFormat="1" ht="102.75" customHeight="1">
      <c r="A10" s="9" t="s">
        <v>73</v>
      </c>
      <c r="B10" s="9" t="s">
        <v>61</v>
      </c>
      <c r="C10" s="9" t="s">
        <v>115</v>
      </c>
      <c r="D10" s="10" t="s">
        <v>193</v>
      </c>
      <c r="E10" s="9" t="s">
        <v>62</v>
      </c>
      <c r="F10" s="10" t="s">
        <v>56</v>
      </c>
      <c r="G10" s="9">
        <v>2</v>
      </c>
      <c r="H10" s="11" t="s">
        <v>71</v>
      </c>
      <c r="I10" s="9" t="s">
        <v>58</v>
      </c>
      <c r="J10" s="9"/>
      <c r="K10" s="9" t="s">
        <v>79</v>
      </c>
      <c r="L10" s="12" t="s">
        <v>86</v>
      </c>
      <c r="M10" s="12">
        <v>35</v>
      </c>
      <c r="N10" s="13"/>
      <c r="O10" s="13" t="s">
        <v>107</v>
      </c>
    </row>
    <row r="11" spans="1:15" s="2" customFormat="1" ht="85.5" customHeight="1">
      <c r="A11" s="9" t="s">
        <v>63</v>
      </c>
      <c r="B11" s="9" t="s">
        <v>64</v>
      </c>
      <c r="C11" s="9" t="s">
        <v>115</v>
      </c>
      <c r="D11" s="10" t="s">
        <v>194</v>
      </c>
      <c r="E11" s="9" t="s">
        <v>65</v>
      </c>
      <c r="F11" s="10" t="s">
        <v>56</v>
      </c>
      <c r="G11" s="9">
        <v>1</v>
      </c>
      <c r="H11" s="11" t="s">
        <v>204</v>
      </c>
      <c r="I11" s="9" t="s">
        <v>14</v>
      </c>
      <c r="J11" s="9"/>
      <c r="K11" s="9" t="s">
        <v>79</v>
      </c>
      <c r="L11" s="12" t="s">
        <v>86</v>
      </c>
      <c r="M11" s="12">
        <v>35</v>
      </c>
      <c r="N11" s="13"/>
      <c r="O11" s="13" t="s">
        <v>107</v>
      </c>
    </row>
    <row r="12" spans="1:15" s="2" customFormat="1" ht="144.75" customHeight="1">
      <c r="A12" s="9" t="s">
        <v>74</v>
      </c>
      <c r="B12" s="9" t="s">
        <v>239</v>
      </c>
      <c r="C12" s="9" t="s">
        <v>115</v>
      </c>
      <c r="D12" s="10" t="s">
        <v>195</v>
      </c>
      <c r="E12" s="14" t="s">
        <v>60</v>
      </c>
      <c r="F12" s="10" t="s">
        <v>56</v>
      </c>
      <c r="G12" s="9">
        <v>4</v>
      </c>
      <c r="H12" s="12" t="s">
        <v>75</v>
      </c>
      <c r="I12" s="9" t="s">
        <v>14</v>
      </c>
      <c r="J12" s="9"/>
      <c r="K12" s="9" t="s">
        <v>79</v>
      </c>
      <c r="L12" s="12" t="s">
        <v>86</v>
      </c>
      <c r="M12" s="12">
        <v>35</v>
      </c>
      <c r="N12" s="13"/>
      <c r="O12" s="13" t="s">
        <v>111</v>
      </c>
    </row>
    <row r="13" spans="1:15" s="2" customFormat="1" ht="159.75" customHeight="1">
      <c r="A13" s="9" t="s">
        <v>76</v>
      </c>
      <c r="B13" s="9" t="s">
        <v>18</v>
      </c>
      <c r="C13" s="9" t="s">
        <v>115</v>
      </c>
      <c r="D13" s="10" t="s">
        <v>196</v>
      </c>
      <c r="E13" s="9" t="s">
        <v>19</v>
      </c>
      <c r="F13" s="10" t="s">
        <v>56</v>
      </c>
      <c r="G13" s="9">
        <v>7</v>
      </c>
      <c r="H13" s="15" t="s">
        <v>218</v>
      </c>
      <c r="I13" s="9" t="s">
        <v>14</v>
      </c>
      <c r="J13" s="9"/>
      <c r="K13" s="9" t="s">
        <v>79</v>
      </c>
      <c r="L13" s="12" t="s">
        <v>86</v>
      </c>
      <c r="M13" s="12">
        <v>35</v>
      </c>
      <c r="N13" s="13"/>
      <c r="O13" s="13" t="s">
        <v>187</v>
      </c>
    </row>
    <row r="14" spans="1:15" s="2" customFormat="1" ht="169.5" customHeight="1">
      <c r="A14" s="9" t="s">
        <v>240</v>
      </c>
      <c r="B14" s="12" t="s">
        <v>270</v>
      </c>
      <c r="C14" s="9" t="s">
        <v>241</v>
      </c>
      <c r="D14" s="10" t="s">
        <v>197</v>
      </c>
      <c r="E14" s="12" t="s">
        <v>242</v>
      </c>
      <c r="F14" s="10" t="s">
        <v>220</v>
      </c>
      <c r="G14" s="9">
        <v>1</v>
      </c>
      <c r="H14" s="11" t="s">
        <v>243</v>
      </c>
      <c r="I14" s="9" t="s">
        <v>244</v>
      </c>
      <c r="J14" s="9"/>
      <c r="K14" s="9" t="s">
        <v>221</v>
      </c>
      <c r="L14" s="12" t="s">
        <v>222</v>
      </c>
      <c r="M14" s="12">
        <v>35</v>
      </c>
      <c r="N14" s="13"/>
      <c r="O14" s="13" t="s">
        <v>245</v>
      </c>
    </row>
    <row r="15" spans="1:15" s="2" customFormat="1" ht="212.25" customHeight="1">
      <c r="A15" s="9" t="s">
        <v>271</v>
      </c>
      <c r="B15" s="12" t="s">
        <v>246</v>
      </c>
      <c r="C15" s="9" t="s">
        <v>115</v>
      </c>
      <c r="D15" s="10">
        <v>11</v>
      </c>
      <c r="E15" s="12" t="s">
        <v>69</v>
      </c>
      <c r="F15" s="10" t="s">
        <v>56</v>
      </c>
      <c r="G15" s="9">
        <v>2</v>
      </c>
      <c r="H15" s="11" t="s">
        <v>93</v>
      </c>
      <c r="I15" s="9" t="s">
        <v>87</v>
      </c>
      <c r="J15" s="9"/>
      <c r="K15" s="9" t="s">
        <v>79</v>
      </c>
      <c r="L15" s="12" t="s">
        <v>86</v>
      </c>
      <c r="M15" s="12">
        <v>35</v>
      </c>
      <c r="N15" s="13" t="s">
        <v>208</v>
      </c>
      <c r="O15" s="13" t="s">
        <v>66</v>
      </c>
    </row>
    <row r="16" spans="1:15" s="18" customFormat="1" ht="192" customHeight="1">
      <c r="A16" s="9" t="s">
        <v>112</v>
      </c>
      <c r="B16" s="26" t="s">
        <v>27</v>
      </c>
      <c r="C16" s="9" t="s">
        <v>115</v>
      </c>
      <c r="D16" s="10">
        <v>12</v>
      </c>
      <c r="E16" s="16" t="s">
        <v>205</v>
      </c>
      <c r="F16" s="10" t="s">
        <v>56</v>
      </c>
      <c r="G16" s="9">
        <v>1</v>
      </c>
      <c r="H16" s="16" t="s">
        <v>198</v>
      </c>
      <c r="I16" s="16" t="s">
        <v>55</v>
      </c>
      <c r="J16" s="9"/>
      <c r="K16" s="9" t="s">
        <v>79</v>
      </c>
      <c r="L16" s="12" t="s">
        <v>86</v>
      </c>
      <c r="M16" s="12">
        <v>35</v>
      </c>
      <c r="N16" s="13" t="s">
        <v>209</v>
      </c>
      <c r="O16" s="13" t="s">
        <v>66</v>
      </c>
    </row>
    <row r="17" spans="1:15" s="18" customFormat="1" ht="406.5" customHeight="1">
      <c r="A17" s="9" t="s">
        <v>112</v>
      </c>
      <c r="B17" s="26" t="s">
        <v>27</v>
      </c>
      <c r="C17" s="9" t="s">
        <v>115</v>
      </c>
      <c r="D17" s="10">
        <v>13</v>
      </c>
      <c r="E17" s="16" t="s">
        <v>206</v>
      </c>
      <c r="F17" s="10" t="s">
        <v>56</v>
      </c>
      <c r="G17" s="9">
        <v>1</v>
      </c>
      <c r="H17" s="16" t="s">
        <v>94</v>
      </c>
      <c r="I17" s="16" t="s">
        <v>55</v>
      </c>
      <c r="J17" s="9"/>
      <c r="K17" s="9" t="s">
        <v>79</v>
      </c>
      <c r="L17" s="12" t="s">
        <v>113</v>
      </c>
      <c r="M17" s="12">
        <v>35</v>
      </c>
      <c r="N17" s="13" t="s">
        <v>213</v>
      </c>
      <c r="O17" s="13" t="s">
        <v>66</v>
      </c>
    </row>
    <row r="18" spans="1:15" s="3" customFormat="1" ht="216.75" customHeight="1">
      <c r="A18" s="9" t="s">
        <v>256</v>
      </c>
      <c r="B18" s="26" t="s">
        <v>27</v>
      </c>
      <c r="C18" s="9" t="s">
        <v>257</v>
      </c>
      <c r="D18" s="10">
        <v>14</v>
      </c>
      <c r="E18" s="16" t="s">
        <v>258</v>
      </c>
      <c r="F18" s="10" t="s">
        <v>259</v>
      </c>
      <c r="G18" s="9">
        <v>1</v>
      </c>
      <c r="H18" s="16" t="s">
        <v>260</v>
      </c>
      <c r="I18" s="16" t="s">
        <v>22</v>
      </c>
      <c r="J18" s="9"/>
      <c r="K18" s="9" t="s">
        <v>261</v>
      </c>
      <c r="L18" s="12" t="s">
        <v>262</v>
      </c>
      <c r="M18" s="12">
        <v>35</v>
      </c>
      <c r="N18" s="13" t="s">
        <v>263</v>
      </c>
      <c r="O18" s="13" t="s">
        <v>264</v>
      </c>
    </row>
    <row r="19" spans="1:15" s="22" customFormat="1" ht="258.75" customHeight="1">
      <c r="A19" s="15" t="s">
        <v>114</v>
      </c>
      <c r="B19" s="15" t="s">
        <v>114</v>
      </c>
      <c r="C19" s="15" t="s">
        <v>115</v>
      </c>
      <c r="D19" s="10">
        <v>15</v>
      </c>
      <c r="E19" s="15" t="s">
        <v>116</v>
      </c>
      <c r="F19" s="17" t="s">
        <v>57</v>
      </c>
      <c r="G19" s="15">
        <v>1</v>
      </c>
      <c r="H19" s="16" t="s">
        <v>117</v>
      </c>
      <c r="I19" s="15" t="s">
        <v>55</v>
      </c>
      <c r="J19" s="13"/>
      <c r="K19" s="9" t="s">
        <v>79</v>
      </c>
      <c r="L19" s="12" t="s">
        <v>86</v>
      </c>
      <c r="M19" s="12">
        <v>35</v>
      </c>
      <c r="N19" s="13"/>
      <c r="O19" s="13" t="s">
        <v>118</v>
      </c>
    </row>
    <row r="20" spans="1:15" s="35" customFormat="1" ht="27">
      <c r="A20" s="15" t="s">
        <v>28</v>
      </c>
      <c r="B20" s="15" t="s">
        <v>31</v>
      </c>
      <c r="C20" s="15" t="s">
        <v>35</v>
      </c>
      <c r="D20" s="10">
        <v>16</v>
      </c>
      <c r="E20" s="15" t="s">
        <v>226</v>
      </c>
      <c r="F20" s="17" t="s">
        <v>227</v>
      </c>
      <c r="G20" s="15">
        <v>1</v>
      </c>
      <c r="H20" s="16" t="s">
        <v>228</v>
      </c>
      <c r="I20" s="9" t="s">
        <v>20</v>
      </c>
      <c r="J20" s="13"/>
      <c r="K20" s="9" t="s">
        <v>229</v>
      </c>
      <c r="L20" s="12" t="s">
        <v>230</v>
      </c>
      <c r="M20" s="12">
        <v>35</v>
      </c>
      <c r="N20" s="13"/>
      <c r="O20" s="13" t="s">
        <v>231</v>
      </c>
    </row>
    <row r="21" spans="1:15" s="22" customFormat="1" ht="40.5">
      <c r="A21" s="15" t="s">
        <v>120</v>
      </c>
      <c r="B21" s="15" t="s">
        <v>121</v>
      </c>
      <c r="C21" s="15" t="s">
        <v>115</v>
      </c>
      <c r="D21" s="10">
        <v>17</v>
      </c>
      <c r="E21" s="15" t="s">
        <v>77</v>
      </c>
      <c r="F21" s="10" t="s">
        <v>56</v>
      </c>
      <c r="G21" s="15">
        <v>1</v>
      </c>
      <c r="H21" s="16" t="s">
        <v>119</v>
      </c>
      <c r="I21" s="9" t="s">
        <v>20</v>
      </c>
      <c r="J21" s="13"/>
      <c r="K21" s="9" t="s">
        <v>79</v>
      </c>
      <c r="L21" s="12" t="s">
        <v>86</v>
      </c>
      <c r="M21" s="12">
        <v>35</v>
      </c>
      <c r="N21" s="13"/>
      <c r="O21" s="13" t="s">
        <v>122</v>
      </c>
    </row>
    <row r="22" spans="1:15" s="22" customFormat="1" ht="67.5">
      <c r="A22" s="15" t="s">
        <v>29</v>
      </c>
      <c r="B22" s="15" t="s">
        <v>32</v>
      </c>
      <c r="C22" s="15" t="s">
        <v>35</v>
      </c>
      <c r="D22" s="10">
        <v>18</v>
      </c>
      <c r="E22" s="15" t="s">
        <v>116</v>
      </c>
      <c r="F22" s="17" t="s">
        <v>57</v>
      </c>
      <c r="G22" s="15">
        <v>1</v>
      </c>
      <c r="H22" s="16" t="s">
        <v>123</v>
      </c>
      <c r="I22" s="9" t="s">
        <v>89</v>
      </c>
      <c r="J22" s="13"/>
      <c r="K22" s="9" t="s">
        <v>79</v>
      </c>
      <c r="L22" s="12" t="s">
        <v>86</v>
      </c>
      <c r="M22" s="12">
        <v>35</v>
      </c>
      <c r="N22" s="13"/>
      <c r="O22" s="13" t="s">
        <v>67</v>
      </c>
    </row>
    <row r="23" spans="1:15" s="31" customFormat="1" ht="27">
      <c r="A23" s="15" t="s">
        <v>88</v>
      </c>
      <c r="B23" s="15" t="s">
        <v>32</v>
      </c>
      <c r="C23" s="15" t="s">
        <v>35</v>
      </c>
      <c r="D23" s="10">
        <v>19</v>
      </c>
      <c r="E23" s="15" t="s">
        <v>77</v>
      </c>
      <c r="F23" s="17" t="s">
        <v>57</v>
      </c>
      <c r="G23" s="15">
        <v>1</v>
      </c>
      <c r="H23" s="11" t="s">
        <v>59</v>
      </c>
      <c r="I23" s="15" t="s">
        <v>55</v>
      </c>
      <c r="J23" s="13"/>
      <c r="K23" s="9" t="s">
        <v>79</v>
      </c>
      <c r="L23" s="12" t="s">
        <v>86</v>
      </c>
      <c r="M23" s="12">
        <v>35</v>
      </c>
      <c r="N23" s="13"/>
      <c r="O23" s="13" t="s">
        <v>67</v>
      </c>
    </row>
    <row r="24" spans="1:15" s="19" customFormat="1" ht="40.5">
      <c r="A24" s="15" t="s">
        <v>124</v>
      </c>
      <c r="B24" s="15" t="s">
        <v>33</v>
      </c>
      <c r="C24" s="9" t="s">
        <v>115</v>
      </c>
      <c r="D24" s="10">
        <v>20</v>
      </c>
      <c r="E24" s="15" t="s">
        <v>77</v>
      </c>
      <c r="F24" s="17" t="s">
        <v>57</v>
      </c>
      <c r="G24" s="15">
        <v>1</v>
      </c>
      <c r="H24" s="16" t="s">
        <v>199</v>
      </c>
      <c r="I24" s="15" t="s">
        <v>22</v>
      </c>
      <c r="J24" s="13"/>
      <c r="K24" s="9" t="s">
        <v>79</v>
      </c>
      <c r="L24" s="12" t="s">
        <v>86</v>
      </c>
      <c r="M24" s="12">
        <v>35</v>
      </c>
      <c r="N24" s="13"/>
      <c r="O24" s="13" t="s">
        <v>125</v>
      </c>
    </row>
    <row r="25" spans="1:15" s="19" customFormat="1" ht="54">
      <c r="A25" s="15" t="s">
        <v>124</v>
      </c>
      <c r="B25" s="15" t="s">
        <v>232</v>
      </c>
      <c r="C25" s="9" t="s">
        <v>115</v>
      </c>
      <c r="D25" s="10">
        <v>21</v>
      </c>
      <c r="E25" s="15" t="s">
        <v>77</v>
      </c>
      <c r="F25" s="17" t="s">
        <v>57</v>
      </c>
      <c r="G25" s="15">
        <v>1</v>
      </c>
      <c r="H25" s="16" t="s">
        <v>90</v>
      </c>
      <c r="I25" s="9" t="s">
        <v>20</v>
      </c>
      <c r="J25" s="13"/>
      <c r="K25" s="9" t="s">
        <v>79</v>
      </c>
      <c r="L25" s="12" t="s">
        <v>86</v>
      </c>
      <c r="M25" s="12">
        <v>35</v>
      </c>
      <c r="N25" s="13"/>
      <c r="O25" s="13" t="s">
        <v>125</v>
      </c>
    </row>
    <row r="26" spans="1:15" s="19" customFormat="1" ht="87" customHeight="1">
      <c r="A26" s="15" t="s">
        <v>126</v>
      </c>
      <c r="B26" s="15" t="s">
        <v>21</v>
      </c>
      <c r="C26" s="15" t="s">
        <v>35</v>
      </c>
      <c r="D26" s="10">
        <v>22</v>
      </c>
      <c r="E26" s="15" t="s">
        <v>34</v>
      </c>
      <c r="F26" s="17" t="s">
        <v>57</v>
      </c>
      <c r="G26" s="15">
        <v>1</v>
      </c>
      <c r="H26" s="16" t="s">
        <v>123</v>
      </c>
      <c r="I26" s="15" t="s">
        <v>22</v>
      </c>
      <c r="J26" s="13"/>
      <c r="K26" s="9" t="s">
        <v>79</v>
      </c>
      <c r="L26" s="12" t="s">
        <v>86</v>
      </c>
      <c r="M26" s="12">
        <v>35</v>
      </c>
      <c r="N26" s="13"/>
      <c r="O26" s="13" t="s">
        <v>127</v>
      </c>
    </row>
    <row r="27" spans="1:15" s="19" customFormat="1" ht="49.5" customHeight="1">
      <c r="A27" s="15" t="s">
        <v>30</v>
      </c>
      <c r="B27" s="15" t="s">
        <v>128</v>
      </c>
      <c r="C27" s="15" t="s">
        <v>35</v>
      </c>
      <c r="D27" s="10">
        <v>23</v>
      </c>
      <c r="E27" s="15" t="s">
        <v>247</v>
      </c>
      <c r="F27" s="17" t="s">
        <v>57</v>
      </c>
      <c r="G27" s="15">
        <v>1</v>
      </c>
      <c r="H27" s="16" t="s">
        <v>119</v>
      </c>
      <c r="I27" s="9" t="s">
        <v>20</v>
      </c>
      <c r="J27" s="13"/>
      <c r="K27" s="9" t="s">
        <v>79</v>
      </c>
      <c r="L27" s="12" t="s">
        <v>86</v>
      </c>
      <c r="M27" s="12">
        <v>35</v>
      </c>
      <c r="N27" s="13"/>
      <c r="O27" s="13" t="s">
        <v>129</v>
      </c>
    </row>
    <row r="28" spans="1:15" s="19" customFormat="1" ht="50.25" customHeight="1">
      <c r="A28" s="15" t="s">
        <v>30</v>
      </c>
      <c r="B28" s="15" t="s">
        <v>128</v>
      </c>
      <c r="C28" s="15" t="s">
        <v>35</v>
      </c>
      <c r="D28" s="10">
        <v>24</v>
      </c>
      <c r="E28" s="15" t="s">
        <v>248</v>
      </c>
      <c r="F28" s="17" t="s">
        <v>57</v>
      </c>
      <c r="G28" s="15">
        <v>1</v>
      </c>
      <c r="H28" s="13" t="s">
        <v>105</v>
      </c>
      <c r="I28" s="9" t="s">
        <v>20</v>
      </c>
      <c r="J28" s="13"/>
      <c r="K28" s="9" t="s">
        <v>79</v>
      </c>
      <c r="L28" s="12" t="s">
        <v>86</v>
      </c>
      <c r="M28" s="12">
        <v>35</v>
      </c>
      <c r="N28" s="2"/>
      <c r="O28" s="13" t="s">
        <v>129</v>
      </c>
    </row>
    <row r="29" spans="1:15" s="19" customFormat="1" ht="78.75" customHeight="1">
      <c r="A29" s="15" t="s">
        <v>130</v>
      </c>
      <c r="B29" s="15" t="s">
        <v>131</v>
      </c>
      <c r="C29" s="15" t="s">
        <v>101</v>
      </c>
      <c r="D29" s="10">
        <v>25</v>
      </c>
      <c r="E29" s="15" t="s">
        <v>34</v>
      </c>
      <c r="F29" s="17" t="s">
        <v>56</v>
      </c>
      <c r="G29" s="15">
        <v>1</v>
      </c>
      <c r="H29" s="16" t="s">
        <v>123</v>
      </c>
      <c r="I29" s="15" t="s">
        <v>22</v>
      </c>
      <c r="J29" s="13"/>
      <c r="K29" s="9" t="s">
        <v>79</v>
      </c>
      <c r="L29" s="12" t="s">
        <v>86</v>
      </c>
      <c r="M29" s="12">
        <v>35</v>
      </c>
      <c r="N29" s="13"/>
      <c r="O29" s="13" t="s">
        <v>106</v>
      </c>
    </row>
    <row r="30" spans="1:15" s="19" customFormat="1" ht="67.5">
      <c r="A30" s="15" t="s">
        <v>130</v>
      </c>
      <c r="B30" s="15" t="s">
        <v>132</v>
      </c>
      <c r="C30" s="15" t="s">
        <v>101</v>
      </c>
      <c r="D30" s="10">
        <v>26</v>
      </c>
      <c r="E30" s="15" t="s">
        <v>34</v>
      </c>
      <c r="F30" s="17" t="s">
        <v>56</v>
      </c>
      <c r="G30" s="15">
        <v>1</v>
      </c>
      <c r="H30" s="16" t="s">
        <v>123</v>
      </c>
      <c r="I30" s="15" t="s">
        <v>22</v>
      </c>
      <c r="J30" s="13"/>
      <c r="K30" s="9" t="s">
        <v>79</v>
      </c>
      <c r="L30" s="12" t="s">
        <v>86</v>
      </c>
      <c r="M30" s="12">
        <v>35</v>
      </c>
      <c r="N30" s="13"/>
      <c r="O30" s="13" t="s">
        <v>106</v>
      </c>
    </row>
    <row r="31" spans="1:15" s="19" customFormat="1" ht="36.75" customHeight="1">
      <c r="A31" s="15" t="s">
        <v>133</v>
      </c>
      <c r="B31" s="15" t="s">
        <v>233</v>
      </c>
      <c r="C31" s="15" t="s">
        <v>35</v>
      </c>
      <c r="D31" s="10">
        <v>27</v>
      </c>
      <c r="E31" s="15" t="s">
        <v>77</v>
      </c>
      <c r="F31" s="17" t="s">
        <v>56</v>
      </c>
      <c r="G31" s="15">
        <v>1</v>
      </c>
      <c r="H31" s="16" t="s">
        <v>219</v>
      </c>
      <c r="I31" s="9" t="s">
        <v>20</v>
      </c>
      <c r="J31" s="13"/>
      <c r="K31" s="9" t="s">
        <v>79</v>
      </c>
      <c r="L31" s="12" t="s">
        <v>86</v>
      </c>
      <c r="M31" s="12">
        <v>35</v>
      </c>
      <c r="N31" s="13"/>
      <c r="O31" s="13" t="s">
        <v>134</v>
      </c>
    </row>
    <row r="32" spans="1:15" s="19" customFormat="1" ht="88.5" customHeight="1">
      <c r="A32" s="15" t="s">
        <v>133</v>
      </c>
      <c r="B32" s="15" t="s">
        <v>135</v>
      </c>
      <c r="C32" s="15" t="s">
        <v>35</v>
      </c>
      <c r="D32" s="10">
        <v>28</v>
      </c>
      <c r="E32" s="15" t="s">
        <v>77</v>
      </c>
      <c r="F32" s="17" t="s">
        <v>56</v>
      </c>
      <c r="G32" s="15">
        <v>1</v>
      </c>
      <c r="H32" s="16" t="s">
        <v>136</v>
      </c>
      <c r="I32" s="15" t="s">
        <v>55</v>
      </c>
      <c r="J32" s="13"/>
      <c r="K32" s="9" t="s">
        <v>79</v>
      </c>
      <c r="L32" s="12" t="s">
        <v>86</v>
      </c>
      <c r="M32" s="12">
        <v>35</v>
      </c>
      <c r="N32" s="13"/>
      <c r="O32" s="13" t="s">
        <v>134</v>
      </c>
    </row>
    <row r="33" spans="1:15" s="23" customFormat="1" ht="86.25" customHeight="1">
      <c r="A33" s="26" t="s">
        <v>95</v>
      </c>
      <c r="B33" s="26" t="s">
        <v>272</v>
      </c>
      <c r="C33" s="15" t="s">
        <v>35</v>
      </c>
      <c r="D33" s="10">
        <v>29</v>
      </c>
      <c r="E33" s="15" t="s">
        <v>247</v>
      </c>
      <c r="F33" s="17" t="s">
        <v>56</v>
      </c>
      <c r="G33" s="15">
        <v>1</v>
      </c>
      <c r="H33" s="16" t="s">
        <v>137</v>
      </c>
      <c r="I33" s="9" t="s">
        <v>20</v>
      </c>
      <c r="J33" s="13"/>
      <c r="K33" s="9" t="s">
        <v>79</v>
      </c>
      <c r="L33" s="12" t="s">
        <v>86</v>
      </c>
      <c r="M33" s="12">
        <v>35</v>
      </c>
      <c r="N33" s="13"/>
      <c r="O33" s="13" t="s">
        <v>107</v>
      </c>
    </row>
    <row r="34" spans="1:15" s="23" customFormat="1" ht="126.75" customHeight="1">
      <c r="A34" s="26" t="s">
        <v>95</v>
      </c>
      <c r="B34" s="26" t="s">
        <v>272</v>
      </c>
      <c r="C34" s="15" t="s">
        <v>35</v>
      </c>
      <c r="D34" s="10" t="s">
        <v>273</v>
      </c>
      <c r="E34" s="15" t="s">
        <v>248</v>
      </c>
      <c r="F34" s="17" t="s">
        <v>56</v>
      </c>
      <c r="G34" s="15">
        <v>1</v>
      </c>
      <c r="H34" s="16" t="s">
        <v>284</v>
      </c>
      <c r="I34" s="9" t="s">
        <v>287</v>
      </c>
      <c r="J34" s="13"/>
      <c r="K34" s="9" t="s">
        <v>79</v>
      </c>
      <c r="L34" s="12" t="s">
        <v>86</v>
      </c>
      <c r="M34" s="12">
        <v>35</v>
      </c>
      <c r="N34" s="13"/>
      <c r="O34" s="13" t="s">
        <v>107</v>
      </c>
    </row>
    <row r="35" spans="1:15" s="19" customFormat="1" ht="93" customHeight="1">
      <c r="A35" s="15" t="s">
        <v>44</v>
      </c>
      <c r="B35" s="15" t="s">
        <v>45</v>
      </c>
      <c r="C35" s="15" t="s">
        <v>35</v>
      </c>
      <c r="D35" s="10">
        <v>31</v>
      </c>
      <c r="E35" s="15" t="s">
        <v>34</v>
      </c>
      <c r="F35" s="10" t="s">
        <v>56</v>
      </c>
      <c r="G35" s="13">
        <v>1</v>
      </c>
      <c r="H35" s="16" t="s">
        <v>123</v>
      </c>
      <c r="I35" s="9" t="s">
        <v>20</v>
      </c>
      <c r="J35" s="13"/>
      <c r="K35" s="9" t="s">
        <v>79</v>
      </c>
      <c r="L35" s="12" t="s">
        <v>86</v>
      </c>
      <c r="M35" s="12">
        <v>35</v>
      </c>
      <c r="N35" s="13"/>
      <c r="O35" s="13" t="s">
        <v>138</v>
      </c>
    </row>
    <row r="36" spans="1:15" s="19" customFormat="1" ht="106.5" customHeight="1">
      <c r="A36" s="15" t="s">
        <v>139</v>
      </c>
      <c r="B36" s="15" t="s">
        <v>140</v>
      </c>
      <c r="C36" s="15" t="s">
        <v>35</v>
      </c>
      <c r="D36" s="10">
        <v>32</v>
      </c>
      <c r="E36" s="15" t="s">
        <v>247</v>
      </c>
      <c r="F36" s="15" t="s">
        <v>17</v>
      </c>
      <c r="G36" s="13">
        <v>1</v>
      </c>
      <c r="H36" s="16" t="s">
        <v>216</v>
      </c>
      <c r="I36" s="15" t="s">
        <v>55</v>
      </c>
      <c r="J36" s="13"/>
      <c r="K36" s="9" t="s">
        <v>79</v>
      </c>
      <c r="L36" s="12" t="s">
        <v>86</v>
      </c>
      <c r="M36" s="12">
        <v>35</v>
      </c>
      <c r="N36" s="13"/>
      <c r="O36" s="13" t="s">
        <v>141</v>
      </c>
    </row>
    <row r="37" spans="1:15" s="19" customFormat="1" ht="71.25" customHeight="1">
      <c r="A37" s="15" t="s">
        <v>139</v>
      </c>
      <c r="B37" s="15" t="s">
        <v>140</v>
      </c>
      <c r="C37" s="15" t="s">
        <v>35</v>
      </c>
      <c r="D37" s="10">
        <v>33</v>
      </c>
      <c r="E37" s="15" t="s">
        <v>248</v>
      </c>
      <c r="F37" s="15" t="s">
        <v>17</v>
      </c>
      <c r="G37" s="13">
        <v>1</v>
      </c>
      <c r="H37" s="16" t="s">
        <v>280</v>
      </c>
      <c r="I37" s="16" t="s">
        <v>89</v>
      </c>
      <c r="J37" s="13"/>
      <c r="K37" s="9" t="s">
        <v>79</v>
      </c>
      <c r="L37" s="12" t="s">
        <v>86</v>
      </c>
      <c r="M37" s="12">
        <v>35</v>
      </c>
      <c r="N37" s="13"/>
      <c r="O37" s="13" t="s">
        <v>68</v>
      </c>
    </row>
    <row r="38" spans="1:15" s="2" customFormat="1" ht="27">
      <c r="A38" s="16" t="s">
        <v>23</v>
      </c>
      <c r="B38" s="16" t="s">
        <v>142</v>
      </c>
      <c r="C38" s="16" t="s">
        <v>35</v>
      </c>
      <c r="D38" s="10">
        <v>34</v>
      </c>
      <c r="E38" s="15" t="s">
        <v>77</v>
      </c>
      <c r="F38" s="10" t="s">
        <v>56</v>
      </c>
      <c r="G38" s="16">
        <v>1</v>
      </c>
      <c r="H38" s="36" t="s">
        <v>254</v>
      </c>
      <c r="I38" s="16" t="s">
        <v>20</v>
      </c>
      <c r="J38" s="13"/>
      <c r="K38" s="9" t="s">
        <v>79</v>
      </c>
      <c r="L38" s="12" t="s">
        <v>86</v>
      </c>
      <c r="M38" s="12">
        <v>35</v>
      </c>
      <c r="N38" s="13"/>
      <c r="O38" s="13" t="s">
        <v>143</v>
      </c>
    </row>
    <row r="39" spans="1:15" s="2" customFormat="1" ht="39.75" customHeight="1">
      <c r="A39" s="16" t="s">
        <v>23</v>
      </c>
      <c r="B39" s="16" t="s">
        <v>144</v>
      </c>
      <c r="C39" s="16" t="s">
        <v>35</v>
      </c>
      <c r="D39" s="10">
        <v>35</v>
      </c>
      <c r="E39" s="15" t="s">
        <v>77</v>
      </c>
      <c r="F39" s="10" t="s">
        <v>56</v>
      </c>
      <c r="G39" s="16">
        <v>1</v>
      </c>
      <c r="H39" s="16" t="s">
        <v>265</v>
      </c>
      <c r="I39" s="16" t="s">
        <v>20</v>
      </c>
      <c r="J39" s="13"/>
      <c r="K39" s="9" t="s">
        <v>79</v>
      </c>
      <c r="L39" s="12" t="s">
        <v>86</v>
      </c>
      <c r="M39" s="12">
        <v>35</v>
      </c>
      <c r="N39" s="13"/>
      <c r="O39" s="13" t="s">
        <v>143</v>
      </c>
    </row>
    <row r="40" spans="1:15" s="23" customFormat="1" ht="39.75" customHeight="1">
      <c r="A40" s="16" t="s">
        <v>145</v>
      </c>
      <c r="B40" s="16" t="s">
        <v>145</v>
      </c>
      <c r="C40" s="16" t="s">
        <v>115</v>
      </c>
      <c r="D40" s="10">
        <v>36</v>
      </c>
      <c r="E40" s="16" t="s">
        <v>77</v>
      </c>
      <c r="F40" s="10" t="s">
        <v>56</v>
      </c>
      <c r="G40" s="16">
        <v>3</v>
      </c>
      <c r="H40" s="16" t="s">
        <v>249</v>
      </c>
      <c r="I40" s="16" t="s">
        <v>20</v>
      </c>
      <c r="J40" s="13"/>
      <c r="K40" s="9" t="s">
        <v>79</v>
      </c>
      <c r="L40" s="12" t="s">
        <v>86</v>
      </c>
      <c r="M40" s="12">
        <v>35</v>
      </c>
      <c r="N40" s="13"/>
      <c r="O40" s="13" t="s">
        <v>146</v>
      </c>
    </row>
    <row r="41" spans="1:15" s="23" customFormat="1" ht="120" customHeight="1">
      <c r="A41" s="16" t="s">
        <v>145</v>
      </c>
      <c r="B41" s="16" t="s">
        <v>145</v>
      </c>
      <c r="C41" s="16" t="s">
        <v>115</v>
      </c>
      <c r="D41" s="10">
        <v>37</v>
      </c>
      <c r="E41" s="16" t="s">
        <v>116</v>
      </c>
      <c r="F41" s="10" t="s">
        <v>56</v>
      </c>
      <c r="G41" s="16">
        <v>1</v>
      </c>
      <c r="H41" s="11" t="s">
        <v>71</v>
      </c>
      <c r="I41" s="9" t="s">
        <v>87</v>
      </c>
      <c r="J41" s="13"/>
      <c r="K41" s="9" t="s">
        <v>79</v>
      </c>
      <c r="L41" s="12" t="s">
        <v>86</v>
      </c>
      <c r="M41" s="12">
        <v>35</v>
      </c>
      <c r="N41" s="13"/>
      <c r="O41" s="13" t="s">
        <v>146</v>
      </c>
    </row>
    <row r="42" spans="1:15" s="19" customFormat="1" ht="111" customHeight="1">
      <c r="A42" s="9" t="s">
        <v>234</v>
      </c>
      <c r="B42" s="9" t="s">
        <v>234</v>
      </c>
      <c r="C42" s="9" t="s">
        <v>115</v>
      </c>
      <c r="D42" s="10" t="s">
        <v>275</v>
      </c>
      <c r="E42" s="12" t="s">
        <v>223</v>
      </c>
      <c r="F42" s="17" t="s">
        <v>220</v>
      </c>
      <c r="G42" s="9">
        <v>1</v>
      </c>
      <c r="H42" s="11" t="s">
        <v>224</v>
      </c>
      <c r="I42" s="9" t="s">
        <v>20</v>
      </c>
      <c r="J42" s="9"/>
      <c r="K42" s="9" t="s">
        <v>221</v>
      </c>
      <c r="L42" s="12" t="s">
        <v>222</v>
      </c>
      <c r="M42" s="12">
        <v>35</v>
      </c>
      <c r="N42" s="13"/>
      <c r="O42" s="13" t="s">
        <v>225</v>
      </c>
    </row>
    <row r="43" spans="1:15" s="19" customFormat="1" ht="251.25" customHeight="1">
      <c r="A43" s="13" t="s">
        <v>150</v>
      </c>
      <c r="B43" s="13" t="s">
        <v>150</v>
      </c>
      <c r="C43" s="15" t="s">
        <v>35</v>
      </c>
      <c r="D43" s="10">
        <v>39</v>
      </c>
      <c r="E43" s="15" t="s">
        <v>151</v>
      </c>
      <c r="F43" s="10" t="s">
        <v>56</v>
      </c>
      <c r="G43" s="15">
        <v>1</v>
      </c>
      <c r="H43" s="15" t="s">
        <v>59</v>
      </c>
      <c r="I43" s="16" t="s">
        <v>20</v>
      </c>
      <c r="J43" s="13"/>
      <c r="K43" s="9" t="s">
        <v>79</v>
      </c>
      <c r="L43" s="12" t="s">
        <v>86</v>
      </c>
      <c r="M43" s="12">
        <v>35</v>
      </c>
      <c r="N43" s="13" t="s">
        <v>200</v>
      </c>
      <c r="O43" s="13" t="s">
        <v>152</v>
      </c>
    </row>
    <row r="44" spans="1:15" s="19" customFormat="1" ht="192.75" customHeight="1">
      <c r="A44" s="13" t="s">
        <v>150</v>
      </c>
      <c r="B44" s="13" t="s">
        <v>150</v>
      </c>
      <c r="C44" s="15" t="s">
        <v>35</v>
      </c>
      <c r="D44" s="10">
        <v>40</v>
      </c>
      <c r="E44" s="15" t="s">
        <v>153</v>
      </c>
      <c r="F44" s="10" t="s">
        <v>56</v>
      </c>
      <c r="G44" s="15">
        <v>1</v>
      </c>
      <c r="H44" s="15" t="s">
        <v>59</v>
      </c>
      <c r="I44" s="16" t="s">
        <v>20</v>
      </c>
      <c r="J44" s="13"/>
      <c r="K44" s="9" t="s">
        <v>79</v>
      </c>
      <c r="L44" s="12" t="s">
        <v>86</v>
      </c>
      <c r="M44" s="12">
        <v>35</v>
      </c>
      <c r="N44" s="13" t="s">
        <v>201</v>
      </c>
      <c r="O44" s="13" t="s">
        <v>152</v>
      </c>
    </row>
    <row r="45" spans="1:15" s="19" customFormat="1" ht="231" customHeight="1">
      <c r="A45" s="13" t="s">
        <v>150</v>
      </c>
      <c r="B45" s="13" t="s">
        <v>150</v>
      </c>
      <c r="C45" s="15" t="s">
        <v>35</v>
      </c>
      <c r="D45" s="10">
        <v>41</v>
      </c>
      <c r="E45" s="15" t="s">
        <v>154</v>
      </c>
      <c r="F45" s="10" t="s">
        <v>56</v>
      </c>
      <c r="G45" s="15">
        <v>1</v>
      </c>
      <c r="H45" s="15" t="s">
        <v>155</v>
      </c>
      <c r="I45" s="16" t="s">
        <v>20</v>
      </c>
      <c r="J45" s="13"/>
      <c r="K45" s="9" t="s">
        <v>79</v>
      </c>
      <c r="L45" s="12" t="s">
        <v>86</v>
      </c>
      <c r="M45" s="12">
        <v>35</v>
      </c>
      <c r="N45" s="13" t="s">
        <v>202</v>
      </c>
      <c r="O45" s="13" t="s">
        <v>152</v>
      </c>
    </row>
    <row r="46" spans="1:15" s="19" customFormat="1" ht="195.75" customHeight="1">
      <c r="A46" s="13" t="s">
        <v>150</v>
      </c>
      <c r="B46" s="13" t="s">
        <v>150</v>
      </c>
      <c r="C46" s="15" t="s">
        <v>35</v>
      </c>
      <c r="D46" s="10">
        <v>42</v>
      </c>
      <c r="E46" s="15" t="s">
        <v>46</v>
      </c>
      <c r="F46" s="10" t="s">
        <v>56</v>
      </c>
      <c r="G46" s="15">
        <v>2</v>
      </c>
      <c r="H46" s="15" t="s">
        <v>59</v>
      </c>
      <c r="I46" s="16" t="s">
        <v>20</v>
      </c>
      <c r="J46" s="13"/>
      <c r="K46" s="13" t="s">
        <v>49</v>
      </c>
      <c r="L46" s="12" t="s">
        <v>86</v>
      </c>
      <c r="M46" s="12">
        <v>35</v>
      </c>
      <c r="N46" s="15" t="s">
        <v>207</v>
      </c>
      <c r="O46" s="13" t="s">
        <v>152</v>
      </c>
    </row>
    <row r="47" spans="1:15" s="19" customFormat="1" ht="202.5" customHeight="1">
      <c r="A47" s="13" t="s">
        <v>150</v>
      </c>
      <c r="B47" s="13" t="s">
        <v>150</v>
      </c>
      <c r="C47" s="15" t="s">
        <v>35</v>
      </c>
      <c r="D47" s="10">
        <v>43</v>
      </c>
      <c r="E47" s="15" t="s">
        <v>48</v>
      </c>
      <c r="F47" s="10" t="s">
        <v>56</v>
      </c>
      <c r="G47" s="15">
        <v>1</v>
      </c>
      <c r="H47" s="15" t="s">
        <v>59</v>
      </c>
      <c r="I47" s="16" t="s">
        <v>20</v>
      </c>
      <c r="J47" s="13"/>
      <c r="K47" s="9" t="s">
        <v>79</v>
      </c>
      <c r="L47" s="12" t="s">
        <v>86</v>
      </c>
      <c r="M47" s="12">
        <v>35</v>
      </c>
      <c r="N47" s="13" t="s">
        <v>214</v>
      </c>
      <c r="O47" s="13" t="s">
        <v>152</v>
      </c>
    </row>
    <row r="48" spans="1:15" s="19" customFormat="1" ht="237" customHeight="1">
      <c r="A48" s="13" t="s">
        <v>150</v>
      </c>
      <c r="B48" s="13" t="s">
        <v>156</v>
      </c>
      <c r="C48" s="15" t="s">
        <v>35</v>
      </c>
      <c r="D48" s="10">
        <v>44</v>
      </c>
      <c r="E48" s="15" t="s">
        <v>47</v>
      </c>
      <c r="F48" s="10" t="s">
        <v>56</v>
      </c>
      <c r="G48" s="15">
        <v>2</v>
      </c>
      <c r="H48" s="15" t="s">
        <v>59</v>
      </c>
      <c r="I48" s="15" t="s">
        <v>58</v>
      </c>
      <c r="J48" s="13"/>
      <c r="K48" s="13" t="s">
        <v>49</v>
      </c>
      <c r="L48" s="12" t="s">
        <v>86</v>
      </c>
      <c r="M48" s="12">
        <v>35</v>
      </c>
      <c r="N48" s="15" t="s">
        <v>269</v>
      </c>
      <c r="O48" s="13" t="s">
        <v>152</v>
      </c>
    </row>
    <row r="49" spans="1:15" s="19" customFormat="1" ht="221.25" customHeight="1">
      <c r="A49" s="13" t="s">
        <v>157</v>
      </c>
      <c r="B49" s="13" t="s">
        <v>158</v>
      </c>
      <c r="C49" s="13" t="s">
        <v>115</v>
      </c>
      <c r="D49" s="10">
        <v>45</v>
      </c>
      <c r="E49" s="13" t="s">
        <v>77</v>
      </c>
      <c r="F49" s="17" t="s">
        <v>57</v>
      </c>
      <c r="G49" s="13">
        <v>2</v>
      </c>
      <c r="H49" s="24" t="s">
        <v>59</v>
      </c>
      <c r="I49" s="13" t="s">
        <v>255</v>
      </c>
      <c r="J49" s="13"/>
      <c r="K49" s="9" t="s">
        <v>79</v>
      </c>
      <c r="L49" s="13" t="s">
        <v>159</v>
      </c>
      <c r="M49" s="12">
        <v>35</v>
      </c>
      <c r="N49" s="13" t="s">
        <v>98</v>
      </c>
      <c r="O49" s="13" t="s">
        <v>152</v>
      </c>
    </row>
    <row r="50" spans="1:15" s="19" customFormat="1" ht="165" customHeight="1">
      <c r="A50" s="13" t="s">
        <v>160</v>
      </c>
      <c r="B50" s="13" t="s">
        <v>161</v>
      </c>
      <c r="C50" s="13" t="s">
        <v>115</v>
      </c>
      <c r="D50" s="10">
        <v>46</v>
      </c>
      <c r="E50" s="13" t="s">
        <v>162</v>
      </c>
      <c r="F50" s="10" t="s">
        <v>56</v>
      </c>
      <c r="G50" s="13">
        <v>1</v>
      </c>
      <c r="H50" s="24" t="s">
        <v>59</v>
      </c>
      <c r="I50" s="13" t="s">
        <v>163</v>
      </c>
      <c r="J50" s="13" t="s">
        <v>92</v>
      </c>
      <c r="K50" s="9" t="s">
        <v>79</v>
      </c>
      <c r="L50" s="13" t="s">
        <v>164</v>
      </c>
      <c r="M50" s="12">
        <v>35</v>
      </c>
      <c r="N50" s="28" t="s">
        <v>203</v>
      </c>
      <c r="O50" s="13" t="s">
        <v>99</v>
      </c>
    </row>
    <row r="51" spans="1:15" s="21" customFormat="1" ht="140.25" customHeight="1">
      <c r="A51" s="15" t="s">
        <v>97</v>
      </c>
      <c r="B51" s="34" t="s">
        <v>286</v>
      </c>
      <c r="C51" s="15" t="s">
        <v>35</v>
      </c>
      <c r="D51" s="10">
        <v>47</v>
      </c>
      <c r="E51" s="15" t="s">
        <v>102</v>
      </c>
      <c r="F51" s="10" t="s">
        <v>56</v>
      </c>
      <c r="G51" s="15">
        <v>6</v>
      </c>
      <c r="H51" s="16" t="s">
        <v>165</v>
      </c>
      <c r="I51" s="15" t="s">
        <v>211</v>
      </c>
      <c r="J51" s="13" t="s">
        <v>103</v>
      </c>
      <c r="K51" s="9" t="s">
        <v>79</v>
      </c>
      <c r="L51" s="13" t="s">
        <v>86</v>
      </c>
      <c r="M51" s="12">
        <v>35</v>
      </c>
      <c r="N51" s="13"/>
      <c r="O51" s="32" t="s">
        <v>82</v>
      </c>
    </row>
    <row r="52" spans="1:15" s="21" customFormat="1" ht="152.25" customHeight="1">
      <c r="A52" s="15" t="s">
        <v>80</v>
      </c>
      <c r="B52" s="34" t="s">
        <v>251</v>
      </c>
      <c r="C52" s="15" t="s">
        <v>43</v>
      </c>
      <c r="D52" s="10">
        <v>48</v>
      </c>
      <c r="E52" s="15" t="s">
        <v>102</v>
      </c>
      <c r="F52" s="10" t="s">
        <v>56</v>
      </c>
      <c r="G52" s="15">
        <v>8</v>
      </c>
      <c r="H52" s="16" t="s">
        <v>165</v>
      </c>
      <c r="I52" s="15" t="s">
        <v>210</v>
      </c>
      <c r="J52" s="13" t="s">
        <v>103</v>
      </c>
      <c r="K52" s="9" t="s">
        <v>79</v>
      </c>
      <c r="L52" s="13" t="s">
        <v>86</v>
      </c>
      <c r="M52" s="12">
        <v>35</v>
      </c>
      <c r="N52" s="13"/>
      <c r="O52" s="13" t="s">
        <v>81</v>
      </c>
    </row>
    <row r="53" spans="1:15" s="21" customFormat="1" ht="27">
      <c r="A53" s="15" t="s">
        <v>97</v>
      </c>
      <c r="B53" s="15" t="s">
        <v>252</v>
      </c>
      <c r="C53" s="15" t="s">
        <v>43</v>
      </c>
      <c r="D53" s="10">
        <v>49</v>
      </c>
      <c r="E53" s="15" t="s">
        <v>212</v>
      </c>
      <c r="F53" s="10" t="s">
        <v>56</v>
      </c>
      <c r="G53" s="15">
        <v>1</v>
      </c>
      <c r="H53" s="16" t="s">
        <v>91</v>
      </c>
      <c r="I53" s="15" t="s">
        <v>87</v>
      </c>
      <c r="J53" s="13"/>
      <c r="K53" s="9" t="s">
        <v>79</v>
      </c>
      <c r="L53" s="13" t="s">
        <v>86</v>
      </c>
      <c r="M53" s="12">
        <v>35</v>
      </c>
      <c r="N53" s="13"/>
      <c r="O53" s="13" t="s">
        <v>81</v>
      </c>
    </row>
    <row r="54" spans="1:15" s="21" customFormat="1" ht="54">
      <c r="A54" s="15" t="s">
        <v>97</v>
      </c>
      <c r="B54" s="15" t="s">
        <v>250</v>
      </c>
      <c r="C54" s="15" t="s">
        <v>101</v>
      </c>
      <c r="D54" s="10">
        <v>50</v>
      </c>
      <c r="E54" s="15" t="s">
        <v>25</v>
      </c>
      <c r="F54" s="10" t="s">
        <v>56</v>
      </c>
      <c r="G54" s="15">
        <v>1</v>
      </c>
      <c r="H54" s="16" t="s">
        <v>166</v>
      </c>
      <c r="I54" s="15" t="s">
        <v>87</v>
      </c>
      <c r="J54" s="13" t="s">
        <v>50</v>
      </c>
      <c r="K54" s="13" t="s">
        <v>49</v>
      </c>
      <c r="L54" s="13" t="s">
        <v>164</v>
      </c>
      <c r="M54" s="12">
        <v>35</v>
      </c>
      <c r="N54" s="13"/>
      <c r="O54" s="13" t="s">
        <v>81</v>
      </c>
    </row>
    <row r="55" spans="1:15" s="21" customFormat="1" ht="40.5">
      <c r="A55" s="15" t="s">
        <v>97</v>
      </c>
      <c r="B55" s="15" t="s">
        <v>250</v>
      </c>
      <c r="C55" s="15" t="s">
        <v>101</v>
      </c>
      <c r="D55" s="10">
        <v>51</v>
      </c>
      <c r="E55" s="15" t="s">
        <v>36</v>
      </c>
      <c r="F55" s="10" t="s">
        <v>56</v>
      </c>
      <c r="G55" s="15">
        <v>2</v>
      </c>
      <c r="H55" s="16" t="s">
        <v>100</v>
      </c>
      <c r="I55" s="9" t="s">
        <v>20</v>
      </c>
      <c r="J55" s="13"/>
      <c r="K55" s="9" t="s">
        <v>79</v>
      </c>
      <c r="L55" s="13" t="s">
        <v>86</v>
      </c>
      <c r="M55" s="12">
        <v>35</v>
      </c>
      <c r="N55" s="13"/>
      <c r="O55" s="13" t="s">
        <v>81</v>
      </c>
    </row>
    <row r="56" spans="1:15" s="21" customFormat="1" ht="40.5">
      <c r="A56" s="15" t="s">
        <v>97</v>
      </c>
      <c r="B56" s="15" t="s">
        <v>250</v>
      </c>
      <c r="C56" s="15" t="s">
        <v>101</v>
      </c>
      <c r="D56" s="10">
        <v>52</v>
      </c>
      <c r="E56" s="15" t="s">
        <v>37</v>
      </c>
      <c r="F56" s="10" t="s">
        <v>56</v>
      </c>
      <c r="G56" s="15">
        <v>1</v>
      </c>
      <c r="H56" s="16" t="s">
        <v>167</v>
      </c>
      <c r="I56" s="9" t="s">
        <v>20</v>
      </c>
      <c r="J56" s="13"/>
      <c r="K56" s="9" t="s">
        <v>79</v>
      </c>
      <c r="L56" s="13" t="s">
        <v>86</v>
      </c>
      <c r="M56" s="12">
        <v>35</v>
      </c>
      <c r="N56" s="13"/>
      <c r="O56" s="13" t="s">
        <v>81</v>
      </c>
    </row>
    <row r="57" spans="1:15" s="21" customFormat="1" ht="40.5">
      <c r="A57" s="15" t="s">
        <v>97</v>
      </c>
      <c r="B57" s="15" t="s">
        <v>250</v>
      </c>
      <c r="C57" s="15" t="s">
        <v>101</v>
      </c>
      <c r="D57" s="10">
        <v>53</v>
      </c>
      <c r="E57" s="15" t="s">
        <v>38</v>
      </c>
      <c r="F57" s="10" t="s">
        <v>56</v>
      </c>
      <c r="G57" s="15">
        <v>1</v>
      </c>
      <c r="H57" s="16" t="s">
        <v>168</v>
      </c>
      <c r="I57" s="9" t="s">
        <v>20</v>
      </c>
      <c r="J57" s="13"/>
      <c r="K57" s="9" t="s">
        <v>79</v>
      </c>
      <c r="L57" s="13" t="s">
        <v>86</v>
      </c>
      <c r="M57" s="12">
        <v>35</v>
      </c>
      <c r="N57" s="13"/>
      <c r="O57" s="13" t="s">
        <v>81</v>
      </c>
    </row>
    <row r="58" spans="1:15" s="21" customFormat="1" ht="40.5">
      <c r="A58" s="15" t="s">
        <v>97</v>
      </c>
      <c r="B58" s="15" t="s">
        <v>250</v>
      </c>
      <c r="C58" s="15" t="s">
        <v>101</v>
      </c>
      <c r="D58" s="10">
        <v>54</v>
      </c>
      <c r="E58" s="15" t="s">
        <v>39</v>
      </c>
      <c r="F58" s="10" t="s">
        <v>56</v>
      </c>
      <c r="G58" s="15">
        <v>1</v>
      </c>
      <c r="H58" s="16" t="s">
        <v>96</v>
      </c>
      <c r="I58" s="9" t="s">
        <v>89</v>
      </c>
      <c r="J58" s="13"/>
      <c r="K58" s="9" t="s">
        <v>79</v>
      </c>
      <c r="L58" s="13" t="s">
        <v>86</v>
      </c>
      <c r="M58" s="12">
        <v>35</v>
      </c>
      <c r="N58" s="13" t="s">
        <v>217</v>
      </c>
      <c r="O58" s="13" t="s">
        <v>81</v>
      </c>
    </row>
    <row r="59" spans="1:15" s="21" customFormat="1" ht="81" customHeight="1">
      <c r="A59" s="15" t="s">
        <v>97</v>
      </c>
      <c r="B59" s="15" t="s">
        <v>250</v>
      </c>
      <c r="C59" s="15" t="s">
        <v>101</v>
      </c>
      <c r="D59" s="10">
        <v>55</v>
      </c>
      <c r="E59" s="15" t="s">
        <v>40</v>
      </c>
      <c r="F59" s="10" t="s">
        <v>56</v>
      </c>
      <c r="G59" s="15">
        <v>1</v>
      </c>
      <c r="H59" s="16" t="s">
        <v>169</v>
      </c>
      <c r="I59" s="9" t="s">
        <v>89</v>
      </c>
      <c r="J59" s="13"/>
      <c r="K59" s="13" t="s">
        <v>170</v>
      </c>
      <c r="L59" s="13" t="s">
        <v>86</v>
      </c>
      <c r="M59" s="12">
        <v>35</v>
      </c>
      <c r="N59" s="13"/>
      <c r="O59" s="13" t="s">
        <v>81</v>
      </c>
    </row>
    <row r="60" spans="1:15" s="21" customFormat="1" ht="197.25" customHeight="1">
      <c r="A60" s="15" t="s">
        <v>171</v>
      </c>
      <c r="B60" s="15" t="s">
        <v>250</v>
      </c>
      <c r="C60" s="15" t="s">
        <v>172</v>
      </c>
      <c r="D60" s="10">
        <v>56</v>
      </c>
      <c r="E60" s="15" t="s">
        <v>173</v>
      </c>
      <c r="F60" s="10" t="s">
        <v>174</v>
      </c>
      <c r="G60" s="15">
        <v>9</v>
      </c>
      <c r="H60" s="16" t="s">
        <v>175</v>
      </c>
      <c r="I60" s="15" t="s">
        <v>55</v>
      </c>
      <c r="J60" s="13" t="s">
        <v>176</v>
      </c>
      <c r="K60" s="9" t="s">
        <v>177</v>
      </c>
      <c r="L60" s="13" t="s">
        <v>51</v>
      </c>
      <c r="M60" s="13">
        <v>28</v>
      </c>
      <c r="N60" s="13" t="s">
        <v>283</v>
      </c>
      <c r="O60" s="13" t="s">
        <v>178</v>
      </c>
    </row>
    <row r="61" spans="1:15" s="21" customFormat="1" ht="220.5" customHeight="1">
      <c r="A61" s="15" t="s">
        <v>171</v>
      </c>
      <c r="B61" s="15" t="s">
        <v>250</v>
      </c>
      <c r="C61" s="15" t="s">
        <v>43</v>
      </c>
      <c r="D61" s="10">
        <v>57</v>
      </c>
      <c r="E61" s="15" t="s">
        <v>24</v>
      </c>
      <c r="F61" s="10" t="s">
        <v>174</v>
      </c>
      <c r="G61" s="15">
        <v>1</v>
      </c>
      <c r="H61" s="16" t="s">
        <v>179</v>
      </c>
      <c r="I61" s="15" t="s">
        <v>55</v>
      </c>
      <c r="J61" s="13" t="s">
        <v>176</v>
      </c>
      <c r="K61" s="9" t="s">
        <v>177</v>
      </c>
      <c r="L61" s="13" t="s">
        <v>51</v>
      </c>
      <c r="M61" s="13">
        <v>28</v>
      </c>
      <c r="N61" s="13" t="s">
        <v>215</v>
      </c>
      <c r="O61" s="13" t="s">
        <v>178</v>
      </c>
    </row>
    <row r="62" spans="1:15" s="21" customFormat="1" ht="67.5">
      <c r="A62" s="15" t="s">
        <v>80</v>
      </c>
      <c r="B62" s="15" t="s">
        <v>253</v>
      </c>
      <c r="C62" s="15" t="s">
        <v>172</v>
      </c>
      <c r="D62" s="10">
        <v>58</v>
      </c>
      <c r="E62" s="15" t="s">
        <v>26</v>
      </c>
      <c r="F62" s="10" t="s">
        <v>174</v>
      </c>
      <c r="G62" s="15">
        <v>2</v>
      </c>
      <c r="H62" s="16" t="s">
        <v>180</v>
      </c>
      <c r="I62" s="15" t="s">
        <v>55</v>
      </c>
      <c r="J62" s="13"/>
      <c r="K62" s="9" t="s">
        <v>177</v>
      </c>
      <c r="L62" s="13" t="s">
        <v>181</v>
      </c>
      <c r="M62" s="13">
        <v>35</v>
      </c>
      <c r="N62" s="13"/>
      <c r="O62" s="13" t="s">
        <v>81</v>
      </c>
    </row>
    <row r="63" spans="1:15" s="21" customFormat="1" ht="67.5">
      <c r="A63" s="15" t="s">
        <v>80</v>
      </c>
      <c r="B63" s="15" t="s">
        <v>253</v>
      </c>
      <c r="C63" s="15" t="s">
        <v>172</v>
      </c>
      <c r="D63" s="10">
        <v>59</v>
      </c>
      <c r="E63" s="15" t="s">
        <v>53</v>
      </c>
      <c r="F63" s="10" t="s">
        <v>174</v>
      </c>
      <c r="G63" s="15">
        <v>2</v>
      </c>
      <c r="H63" s="16" t="s">
        <v>180</v>
      </c>
      <c r="I63" s="15" t="s">
        <v>55</v>
      </c>
      <c r="J63" s="13"/>
      <c r="K63" s="9" t="s">
        <v>177</v>
      </c>
      <c r="L63" s="13" t="s">
        <v>52</v>
      </c>
      <c r="M63" s="13">
        <v>35</v>
      </c>
      <c r="N63" s="13"/>
      <c r="O63" s="13" t="s">
        <v>81</v>
      </c>
    </row>
    <row r="64" spans="1:15" s="21" customFormat="1" ht="40.5" customHeight="1">
      <c r="A64" s="15" t="s">
        <v>80</v>
      </c>
      <c r="B64" s="15" t="s">
        <v>253</v>
      </c>
      <c r="C64" s="15" t="s">
        <v>172</v>
      </c>
      <c r="D64" s="10">
        <v>60</v>
      </c>
      <c r="E64" s="15" t="s">
        <v>41</v>
      </c>
      <c r="F64" s="10" t="s">
        <v>174</v>
      </c>
      <c r="G64" s="15">
        <v>1</v>
      </c>
      <c r="H64" s="16" t="s">
        <v>182</v>
      </c>
      <c r="I64" s="15" t="s">
        <v>55</v>
      </c>
      <c r="J64" s="13"/>
      <c r="K64" s="9" t="s">
        <v>177</v>
      </c>
      <c r="L64" s="13" t="s">
        <v>52</v>
      </c>
      <c r="M64" s="13">
        <v>35</v>
      </c>
      <c r="N64" s="13"/>
      <c r="O64" s="13" t="s">
        <v>81</v>
      </c>
    </row>
    <row r="65" spans="1:15" s="21" customFormat="1" ht="40.5">
      <c r="A65" s="15" t="s">
        <v>80</v>
      </c>
      <c r="B65" s="15" t="s">
        <v>253</v>
      </c>
      <c r="C65" s="15" t="s">
        <v>172</v>
      </c>
      <c r="D65" s="10">
        <v>61</v>
      </c>
      <c r="E65" s="15" t="s">
        <v>42</v>
      </c>
      <c r="F65" s="10" t="s">
        <v>174</v>
      </c>
      <c r="G65" s="15">
        <v>1</v>
      </c>
      <c r="H65" s="16" t="s">
        <v>104</v>
      </c>
      <c r="I65" s="9" t="s">
        <v>184</v>
      </c>
      <c r="J65" s="13"/>
      <c r="K65" s="9" t="s">
        <v>177</v>
      </c>
      <c r="L65" s="13" t="s">
        <v>183</v>
      </c>
      <c r="M65" s="13">
        <v>35</v>
      </c>
      <c r="N65" s="13"/>
      <c r="O65" s="13" t="s">
        <v>81</v>
      </c>
    </row>
    <row r="66" spans="1:15" s="21" customFormat="1" ht="67.5">
      <c r="A66" s="15" t="s">
        <v>80</v>
      </c>
      <c r="B66" s="15" t="s">
        <v>253</v>
      </c>
      <c r="C66" s="15" t="s">
        <v>172</v>
      </c>
      <c r="D66" s="10">
        <v>62</v>
      </c>
      <c r="E66" s="15" t="s">
        <v>185</v>
      </c>
      <c r="F66" s="10" t="s">
        <v>174</v>
      </c>
      <c r="G66" s="15">
        <v>1</v>
      </c>
      <c r="H66" s="16" t="s">
        <v>186</v>
      </c>
      <c r="I66" s="9" t="s">
        <v>184</v>
      </c>
      <c r="J66" s="13"/>
      <c r="K66" s="9" t="s">
        <v>177</v>
      </c>
      <c r="L66" s="13" t="s">
        <v>183</v>
      </c>
      <c r="M66" s="13">
        <v>35</v>
      </c>
      <c r="N66" s="13"/>
      <c r="O66" s="13" t="s">
        <v>81</v>
      </c>
    </row>
    <row r="67" spans="1:15" s="3" customFormat="1" ht="79.5" customHeight="1">
      <c r="A67" s="16" t="s">
        <v>147</v>
      </c>
      <c r="B67" s="16" t="s">
        <v>148</v>
      </c>
      <c r="C67" s="16" t="s">
        <v>115</v>
      </c>
      <c r="D67" s="10" t="s">
        <v>274</v>
      </c>
      <c r="E67" s="15" t="s">
        <v>34</v>
      </c>
      <c r="F67" s="17" t="s">
        <v>57</v>
      </c>
      <c r="G67" s="16">
        <v>1</v>
      </c>
      <c r="H67" s="16" t="s">
        <v>54</v>
      </c>
      <c r="I67" s="16" t="s">
        <v>20</v>
      </c>
      <c r="J67" s="13"/>
      <c r="K67" s="9" t="s">
        <v>79</v>
      </c>
      <c r="L67" s="12" t="s">
        <v>86</v>
      </c>
      <c r="M67" s="12">
        <v>35</v>
      </c>
      <c r="N67" s="13"/>
      <c r="O67" s="13" t="s">
        <v>149</v>
      </c>
    </row>
    <row r="68" spans="1:15" s="19" customFormat="1" ht="111" customHeight="1">
      <c r="A68" s="27" t="s">
        <v>277</v>
      </c>
      <c r="B68" s="27" t="s">
        <v>278</v>
      </c>
      <c r="C68" s="15" t="s">
        <v>115</v>
      </c>
      <c r="D68" s="27">
        <v>64</v>
      </c>
      <c r="E68" s="27" t="s">
        <v>276</v>
      </c>
      <c r="F68" s="27" t="s">
        <v>57</v>
      </c>
      <c r="G68" s="27">
        <v>1</v>
      </c>
      <c r="H68" s="27" t="s">
        <v>59</v>
      </c>
      <c r="I68" s="15" t="s">
        <v>55</v>
      </c>
      <c r="J68" s="9"/>
      <c r="K68" s="9" t="s">
        <v>79</v>
      </c>
      <c r="L68" s="12" t="s">
        <v>86</v>
      </c>
      <c r="M68" s="12">
        <v>35</v>
      </c>
      <c r="N68" s="13" t="s">
        <v>110</v>
      </c>
      <c r="O68" s="37" t="s">
        <v>279</v>
      </c>
    </row>
    <row r="69" spans="1:15" s="20" customFormat="1" ht="42" customHeight="1">
      <c r="A69" s="25" t="s">
        <v>78</v>
      </c>
      <c r="B69" s="27"/>
      <c r="C69" s="25"/>
      <c r="D69" s="33"/>
      <c r="E69" s="25"/>
      <c r="F69" s="25"/>
      <c r="G69" s="25">
        <f>SUM(G5:G68)</f>
        <v>114</v>
      </c>
      <c r="H69" s="25"/>
      <c r="I69" s="25"/>
      <c r="J69" s="25"/>
      <c r="K69" s="25"/>
      <c r="L69" s="25"/>
      <c r="M69" s="25"/>
      <c r="N69" s="25"/>
      <c r="O69" s="25"/>
    </row>
  </sheetData>
  <sheetProtection/>
  <autoFilter ref="A4:O69"/>
  <mergeCells count="10">
    <mergeCell ref="A7:A9"/>
    <mergeCell ref="A2:O2"/>
    <mergeCell ref="E3:G3"/>
    <mergeCell ref="C3:C4"/>
    <mergeCell ref="D3:D4"/>
    <mergeCell ref="N3:N4"/>
    <mergeCell ref="O3:O4"/>
    <mergeCell ref="A3:A4"/>
    <mergeCell ref="B3:B4"/>
    <mergeCell ref="H3:M3"/>
  </mergeCells>
  <printOptions/>
  <pageMargins left="0.35" right="0.24" top="0.79" bottom="0.79" header="0.51" footer="0.51"/>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dc:creator>
  <cp:keywords/>
  <dc:description/>
  <cp:lastModifiedBy>wang</cp:lastModifiedBy>
  <cp:lastPrinted>2019-09-11T06:58:12Z</cp:lastPrinted>
  <dcterms:created xsi:type="dcterms:W3CDTF">1996-12-17T01:32:42Z</dcterms:created>
  <dcterms:modified xsi:type="dcterms:W3CDTF">2019-09-12T09:57:30Z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