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体检考核" sheetId="4" r:id="rId1"/>
  </sheets>
  <definedNames>
    <definedName name="_xlnm._FilterDatabase" localSheetId="0" hidden="1">体检考核!$A$3:$G$105</definedName>
    <definedName name="_xlnm.Print_Titles" localSheetId="0">体检考核!$1:$3</definedName>
  </definedNames>
  <calcPr calcId="144525"/>
</workbook>
</file>

<file path=xl/sharedStrings.xml><?xml version="1.0" encoding="utf-8"?>
<sst xmlns="http://schemas.openxmlformats.org/spreadsheetml/2006/main" count="212" uniqueCount="130">
  <si>
    <t>沧县2019年公开招聘辅助人员体检考核名单</t>
  </si>
  <si>
    <t>序号</t>
  </si>
  <si>
    <t>报考岗位</t>
  </si>
  <si>
    <t>准考证号</t>
  </si>
  <si>
    <t>笔试成绩</t>
  </si>
  <si>
    <t>面试成绩</t>
  </si>
  <si>
    <t>综合成绩</t>
  </si>
  <si>
    <t>备注</t>
  </si>
  <si>
    <t>01_辅助</t>
  </si>
  <si>
    <t>0125</t>
  </si>
  <si>
    <t>0524</t>
  </si>
  <si>
    <t>2201</t>
  </si>
  <si>
    <t>1216</t>
  </si>
  <si>
    <t>02_辅助</t>
  </si>
  <si>
    <t>2513</t>
  </si>
  <si>
    <t>0612</t>
  </si>
  <si>
    <t>03_辅助</t>
  </si>
  <si>
    <t>2007</t>
  </si>
  <si>
    <t>1330</t>
  </si>
  <si>
    <t>1702</t>
  </si>
  <si>
    <t>1329</t>
  </si>
  <si>
    <t>1627</t>
  </si>
  <si>
    <t>2814</t>
  </si>
  <si>
    <t>04_辅助</t>
  </si>
  <si>
    <t>1726</t>
  </si>
  <si>
    <t>0522</t>
  </si>
  <si>
    <t>2001</t>
  </si>
  <si>
    <t>1309</t>
  </si>
  <si>
    <t>1511</t>
  </si>
  <si>
    <t>0819</t>
  </si>
  <si>
    <t>05_辅助</t>
  </si>
  <si>
    <t>0722</t>
  </si>
  <si>
    <t>06_辅助</t>
  </si>
  <si>
    <t>2221</t>
  </si>
  <si>
    <t>2203</t>
  </si>
  <si>
    <t>1827</t>
  </si>
  <si>
    <t>0730</t>
  </si>
  <si>
    <t>2428</t>
  </si>
  <si>
    <t>0613</t>
  </si>
  <si>
    <t>2626</t>
  </si>
  <si>
    <t>0601</t>
  </si>
  <si>
    <t>0506</t>
  </si>
  <si>
    <t>1612</t>
  </si>
  <si>
    <t>0723</t>
  </si>
  <si>
    <t>2712</t>
  </si>
  <si>
    <t>1514</t>
  </si>
  <si>
    <t>0625</t>
  </si>
  <si>
    <t>0716</t>
  </si>
  <si>
    <t>07_辅助</t>
  </si>
  <si>
    <t>1024</t>
  </si>
  <si>
    <t>0108</t>
  </si>
  <si>
    <t>1224</t>
  </si>
  <si>
    <t>0809</t>
  </si>
  <si>
    <t>0611</t>
  </si>
  <si>
    <t>08_辅助</t>
  </si>
  <si>
    <t>2009</t>
  </si>
  <si>
    <t>0415</t>
  </si>
  <si>
    <t>1017</t>
  </si>
  <si>
    <t>0418</t>
  </si>
  <si>
    <t>09_辅助</t>
  </si>
  <si>
    <t>0424</t>
  </si>
  <si>
    <t>10_辅助</t>
  </si>
  <si>
    <t>2727</t>
  </si>
  <si>
    <t>0622</t>
  </si>
  <si>
    <t>1129</t>
  </si>
  <si>
    <t>2202</t>
  </si>
  <si>
    <t>11_辅助</t>
  </si>
  <si>
    <t>1413</t>
  </si>
  <si>
    <t>1225</t>
  </si>
  <si>
    <t>12_辅助</t>
  </si>
  <si>
    <t>0607</t>
  </si>
  <si>
    <t>13_辅助</t>
  </si>
  <si>
    <t>0921</t>
  </si>
  <si>
    <t>14_辅助</t>
  </si>
  <si>
    <t>0512</t>
  </si>
  <si>
    <t>0216</t>
  </si>
  <si>
    <t>0328</t>
  </si>
  <si>
    <t>1116</t>
  </si>
  <si>
    <t>1617</t>
  </si>
  <si>
    <t>1922</t>
  </si>
  <si>
    <t>2409</t>
  </si>
  <si>
    <t>1018</t>
  </si>
  <si>
    <t>1807</t>
  </si>
  <si>
    <t>0902</t>
  </si>
  <si>
    <t>1824</t>
  </si>
  <si>
    <t>0322</t>
  </si>
  <si>
    <t>1021</t>
  </si>
  <si>
    <t>0806</t>
  </si>
  <si>
    <t>2623</t>
  </si>
  <si>
    <t>0712</t>
  </si>
  <si>
    <t>1716</t>
  </si>
  <si>
    <t>2021</t>
  </si>
  <si>
    <t>17_辅助</t>
  </si>
  <si>
    <t>0323</t>
  </si>
  <si>
    <t>18_辅助</t>
  </si>
  <si>
    <t>0513</t>
  </si>
  <si>
    <t>2427</t>
  </si>
  <si>
    <t>2011</t>
  </si>
  <si>
    <t>1508</t>
  </si>
  <si>
    <t>2109</t>
  </si>
  <si>
    <t>2025</t>
  </si>
  <si>
    <t>2414</t>
  </si>
  <si>
    <t>2014</t>
  </si>
  <si>
    <t>19_辅助</t>
  </si>
  <si>
    <t>0529</t>
  </si>
  <si>
    <t>1022</t>
  </si>
  <si>
    <t>1625</t>
  </si>
  <si>
    <t>2228</t>
  </si>
  <si>
    <t>20_辅助</t>
  </si>
  <si>
    <t>2716</t>
  </si>
  <si>
    <t>1010</t>
  </si>
  <si>
    <t>2005</t>
  </si>
  <si>
    <t>2710</t>
  </si>
  <si>
    <t>1724</t>
  </si>
  <si>
    <t>2217</t>
  </si>
  <si>
    <t>0113</t>
  </si>
  <si>
    <t>2111</t>
  </si>
  <si>
    <t>21_辅助</t>
  </si>
  <si>
    <t>1901</t>
  </si>
  <si>
    <t>22_辅助</t>
  </si>
  <si>
    <t>0923</t>
  </si>
  <si>
    <t>0604</t>
  </si>
  <si>
    <t>2806</t>
  </si>
  <si>
    <t>2415</t>
  </si>
  <si>
    <t>0602</t>
  </si>
  <si>
    <t>2616</t>
  </si>
  <si>
    <t>1429</t>
  </si>
  <si>
    <t>0720</t>
  </si>
  <si>
    <t>0815</t>
  </si>
  <si>
    <t>1322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</si>
</sst>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5"/>
  <sheetViews>
    <sheetView tabSelected="1" workbookViewId="0">
      <selection activeCell="E111" sqref="E111"/>
    </sheetView>
  </sheetViews>
  <sheetFormatPr defaultColWidth="9" defaultRowHeight="12" outlineLevelCol="6"/>
  <cols>
    <col min="1" max="1" width="6.375" style="1" customWidth="1"/>
    <col min="2" max="2" width="11.5" style="1" customWidth="1"/>
    <col min="3" max="3" width="11.75" style="3" customWidth="1"/>
    <col min="4" max="4" width="13.125" style="4" customWidth="1"/>
    <col min="5" max="6" width="11.75" style="1" customWidth="1"/>
    <col min="7" max="7" width="10.5" style="1" customWidth="1"/>
    <col min="8" max="16384" width="9" style="1"/>
  </cols>
  <sheetData>
    <row r="1" s="1" customFormat="1" ht="25.5" spans="1:7">
      <c r="A1" s="5" t="s">
        <v>0</v>
      </c>
      <c r="B1" s="5"/>
      <c r="C1" s="6"/>
      <c r="D1" s="5"/>
      <c r="E1" s="5"/>
      <c r="F1" s="5"/>
      <c r="G1" s="5"/>
    </row>
    <row r="2" s="1" customFormat="1" spans="3:4">
      <c r="C2" s="3"/>
      <c r="D2" s="4"/>
    </row>
    <row r="3" s="2" customFormat="1" ht="27.95" customHeight="1" spans="1:7">
      <c r="A3" s="7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10" t="s">
        <v>6</v>
      </c>
      <c r="G3" s="10" t="s">
        <v>7</v>
      </c>
    </row>
    <row r="4" s="1" customFormat="1" ht="18" customHeight="1" spans="1:7">
      <c r="A4" s="11">
        <v>1</v>
      </c>
      <c r="B4" s="11" t="s">
        <v>8</v>
      </c>
      <c r="C4" s="12" t="s">
        <v>9</v>
      </c>
      <c r="D4" s="13">
        <v>76.1</v>
      </c>
      <c r="E4" s="14">
        <v>82.4</v>
      </c>
      <c r="F4" s="13">
        <f t="shared" ref="F4:F67" si="0">D4*0.4+E4*0.6</f>
        <v>79.88</v>
      </c>
      <c r="G4" s="14"/>
    </row>
    <row r="5" s="1" customFormat="1" ht="18" customHeight="1" spans="1:7">
      <c r="A5" s="11">
        <v>2</v>
      </c>
      <c r="B5" s="11" t="s">
        <v>8</v>
      </c>
      <c r="C5" s="12" t="s">
        <v>10</v>
      </c>
      <c r="D5" s="13">
        <v>75.2</v>
      </c>
      <c r="E5" s="14">
        <v>81</v>
      </c>
      <c r="F5" s="13">
        <f t="shared" si="0"/>
        <v>78.68</v>
      </c>
      <c r="G5" s="14"/>
    </row>
    <row r="6" s="1" customFormat="1" ht="18" customHeight="1" spans="1:7">
      <c r="A6" s="11">
        <v>3</v>
      </c>
      <c r="B6" s="11" t="s">
        <v>8</v>
      </c>
      <c r="C6" s="12" t="s">
        <v>11</v>
      </c>
      <c r="D6" s="13">
        <v>73.2</v>
      </c>
      <c r="E6" s="14">
        <v>81.6</v>
      </c>
      <c r="F6" s="13">
        <f t="shared" si="0"/>
        <v>78.24</v>
      </c>
      <c r="G6" s="14"/>
    </row>
    <row r="7" s="1" customFormat="1" ht="18" customHeight="1" spans="1:7">
      <c r="A7" s="11">
        <v>4</v>
      </c>
      <c r="B7" s="11" t="s">
        <v>8</v>
      </c>
      <c r="C7" s="12" t="s">
        <v>12</v>
      </c>
      <c r="D7" s="13">
        <v>64.6</v>
      </c>
      <c r="E7" s="14">
        <v>79.4</v>
      </c>
      <c r="F7" s="13">
        <f t="shared" si="0"/>
        <v>73.48</v>
      </c>
      <c r="G7" s="14"/>
    </row>
    <row r="8" s="1" customFormat="1" ht="18" customHeight="1" spans="1:7">
      <c r="A8" s="11">
        <v>5</v>
      </c>
      <c r="B8" s="11" t="s">
        <v>13</v>
      </c>
      <c r="C8" s="12" t="s">
        <v>14</v>
      </c>
      <c r="D8" s="13">
        <v>81.1</v>
      </c>
      <c r="E8" s="14">
        <v>81.6</v>
      </c>
      <c r="F8" s="13">
        <f t="shared" si="0"/>
        <v>81.4</v>
      </c>
      <c r="G8" s="14"/>
    </row>
    <row r="9" s="1" customFormat="1" ht="18" customHeight="1" spans="1:7">
      <c r="A9" s="11">
        <v>6</v>
      </c>
      <c r="B9" s="11" t="s">
        <v>13</v>
      </c>
      <c r="C9" s="12" t="s">
        <v>15</v>
      </c>
      <c r="D9" s="13">
        <v>74.6</v>
      </c>
      <c r="E9" s="14">
        <v>80.4</v>
      </c>
      <c r="F9" s="13">
        <f t="shared" si="0"/>
        <v>78.08</v>
      </c>
      <c r="G9" s="14"/>
    </row>
    <row r="10" s="1" customFormat="1" ht="18" customHeight="1" spans="1:7">
      <c r="A10" s="11">
        <v>7</v>
      </c>
      <c r="B10" s="11" t="s">
        <v>16</v>
      </c>
      <c r="C10" s="12" t="s">
        <v>17</v>
      </c>
      <c r="D10" s="13">
        <v>83.6</v>
      </c>
      <c r="E10" s="14">
        <v>82.2</v>
      </c>
      <c r="F10" s="13">
        <f t="shared" si="0"/>
        <v>82.76</v>
      </c>
      <c r="G10" s="14"/>
    </row>
    <row r="11" s="1" customFormat="1" ht="18" customHeight="1" spans="1:7">
      <c r="A11" s="11">
        <v>8</v>
      </c>
      <c r="B11" s="11" t="s">
        <v>16</v>
      </c>
      <c r="C11" s="12" t="s">
        <v>18</v>
      </c>
      <c r="D11" s="13">
        <v>84.5</v>
      </c>
      <c r="E11" s="14">
        <v>80.6</v>
      </c>
      <c r="F11" s="13">
        <f t="shared" si="0"/>
        <v>82.16</v>
      </c>
      <c r="G11" s="14"/>
    </row>
    <row r="12" s="1" customFormat="1" ht="18" customHeight="1" spans="1:7">
      <c r="A12" s="11">
        <v>9</v>
      </c>
      <c r="B12" s="11" t="s">
        <v>16</v>
      </c>
      <c r="C12" s="12" t="s">
        <v>19</v>
      </c>
      <c r="D12" s="13">
        <v>85.2</v>
      </c>
      <c r="E12" s="14">
        <v>79.2</v>
      </c>
      <c r="F12" s="13">
        <f t="shared" si="0"/>
        <v>81.6</v>
      </c>
      <c r="G12" s="14"/>
    </row>
    <row r="13" s="1" customFormat="1" ht="18" customHeight="1" spans="1:7">
      <c r="A13" s="11">
        <v>10</v>
      </c>
      <c r="B13" s="11" t="s">
        <v>16</v>
      </c>
      <c r="C13" s="12" t="s">
        <v>20</v>
      </c>
      <c r="D13" s="13">
        <v>79.5</v>
      </c>
      <c r="E13" s="14">
        <v>83</v>
      </c>
      <c r="F13" s="13">
        <f t="shared" si="0"/>
        <v>81.6</v>
      </c>
      <c r="G13" s="14"/>
    </row>
    <row r="14" s="1" customFormat="1" ht="18" customHeight="1" spans="1:7">
      <c r="A14" s="11">
        <v>11</v>
      </c>
      <c r="B14" s="11" t="s">
        <v>16</v>
      </c>
      <c r="C14" s="12" t="s">
        <v>21</v>
      </c>
      <c r="D14" s="13">
        <v>80.8</v>
      </c>
      <c r="E14" s="14">
        <v>82</v>
      </c>
      <c r="F14" s="13">
        <f t="shared" si="0"/>
        <v>81.52</v>
      </c>
      <c r="G14" s="14"/>
    </row>
    <row r="15" s="1" customFormat="1" ht="18" customHeight="1" spans="1:7">
      <c r="A15" s="11">
        <v>12</v>
      </c>
      <c r="B15" s="11" t="s">
        <v>16</v>
      </c>
      <c r="C15" s="12" t="s">
        <v>22</v>
      </c>
      <c r="D15" s="13">
        <v>79</v>
      </c>
      <c r="E15" s="14">
        <v>83</v>
      </c>
      <c r="F15" s="13">
        <f t="shared" si="0"/>
        <v>81.4</v>
      </c>
      <c r="G15" s="14"/>
    </row>
    <row r="16" s="1" customFormat="1" ht="18" customHeight="1" spans="1:7">
      <c r="A16" s="11">
        <v>13</v>
      </c>
      <c r="B16" s="11" t="s">
        <v>23</v>
      </c>
      <c r="C16" s="12" t="s">
        <v>24</v>
      </c>
      <c r="D16" s="13">
        <v>84.8</v>
      </c>
      <c r="E16" s="14">
        <v>82</v>
      </c>
      <c r="F16" s="13">
        <f t="shared" si="0"/>
        <v>83.12</v>
      </c>
      <c r="G16" s="14"/>
    </row>
    <row r="17" s="1" customFormat="1" ht="18" customHeight="1" spans="1:7">
      <c r="A17" s="11">
        <v>14</v>
      </c>
      <c r="B17" s="11" t="s">
        <v>23</v>
      </c>
      <c r="C17" s="12" t="s">
        <v>25</v>
      </c>
      <c r="D17" s="13">
        <v>83.3</v>
      </c>
      <c r="E17" s="14">
        <v>80.2</v>
      </c>
      <c r="F17" s="13">
        <f t="shared" si="0"/>
        <v>81.44</v>
      </c>
      <c r="G17" s="14"/>
    </row>
    <row r="18" s="1" customFormat="1" ht="18" customHeight="1" spans="1:7">
      <c r="A18" s="11">
        <v>15</v>
      </c>
      <c r="B18" s="11" t="s">
        <v>23</v>
      </c>
      <c r="C18" s="12" t="s">
        <v>26</v>
      </c>
      <c r="D18" s="13">
        <v>82</v>
      </c>
      <c r="E18" s="14">
        <v>79.4</v>
      </c>
      <c r="F18" s="13">
        <f t="shared" si="0"/>
        <v>80.44</v>
      </c>
      <c r="G18" s="14"/>
    </row>
    <row r="19" s="1" customFormat="1" ht="18" customHeight="1" spans="1:7">
      <c r="A19" s="11">
        <v>16</v>
      </c>
      <c r="B19" s="11" t="s">
        <v>23</v>
      </c>
      <c r="C19" s="12" t="s">
        <v>27</v>
      </c>
      <c r="D19" s="13">
        <v>75.4</v>
      </c>
      <c r="E19" s="14">
        <v>81.4</v>
      </c>
      <c r="F19" s="13">
        <f t="shared" si="0"/>
        <v>79</v>
      </c>
      <c r="G19" s="14"/>
    </row>
    <row r="20" s="1" customFormat="1" ht="18" customHeight="1" spans="1:7">
      <c r="A20" s="11">
        <v>17</v>
      </c>
      <c r="B20" s="11" t="s">
        <v>23</v>
      </c>
      <c r="C20" s="12" t="s">
        <v>28</v>
      </c>
      <c r="D20" s="13">
        <v>75.7</v>
      </c>
      <c r="E20" s="14">
        <v>79.8</v>
      </c>
      <c r="F20" s="13">
        <f t="shared" si="0"/>
        <v>78.16</v>
      </c>
      <c r="G20" s="14"/>
    </row>
    <row r="21" s="1" customFormat="1" ht="18" customHeight="1" spans="1:7">
      <c r="A21" s="11">
        <v>18</v>
      </c>
      <c r="B21" s="11" t="s">
        <v>23</v>
      </c>
      <c r="C21" s="12" t="s">
        <v>29</v>
      </c>
      <c r="D21" s="13">
        <v>68.3</v>
      </c>
      <c r="E21" s="14">
        <v>83</v>
      </c>
      <c r="F21" s="13">
        <f t="shared" si="0"/>
        <v>77.12</v>
      </c>
      <c r="G21" s="14"/>
    </row>
    <row r="22" s="1" customFormat="1" ht="18" customHeight="1" spans="1:7">
      <c r="A22" s="11">
        <v>19</v>
      </c>
      <c r="B22" s="11" t="s">
        <v>30</v>
      </c>
      <c r="C22" s="12" t="s">
        <v>31</v>
      </c>
      <c r="D22" s="13">
        <v>67.6</v>
      </c>
      <c r="E22" s="14">
        <v>78</v>
      </c>
      <c r="F22" s="13">
        <f t="shared" si="0"/>
        <v>73.84</v>
      </c>
      <c r="G22" s="14"/>
    </row>
    <row r="23" s="1" customFormat="1" ht="18" customHeight="1" spans="1:7">
      <c r="A23" s="11">
        <v>20</v>
      </c>
      <c r="B23" s="11" t="s">
        <v>32</v>
      </c>
      <c r="C23" s="12" t="s">
        <v>33</v>
      </c>
      <c r="D23" s="13">
        <v>87.3</v>
      </c>
      <c r="E23" s="14">
        <v>82.4</v>
      </c>
      <c r="F23" s="13">
        <f t="shared" si="0"/>
        <v>84.36</v>
      </c>
      <c r="G23" s="14"/>
    </row>
    <row r="24" s="1" customFormat="1" ht="18" customHeight="1" spans="1:7">
      <c r="A24" s="11">
        <v>21</v>
      </c>
      <c r="B24" s="11" t="s">
        <v>32</v>
      </c>
      <c r="C24" s="12" t="s">
        <v>34</v>
      </c>
      <c r="D24" s="13">
        <v>80.5</v>
      </c>
      <c r="E24" s="14">
        <v>81.8</v>
      </c>
      <c r="F24" s="13">
        <f t="shared" si="0"/>
        <v>81.28</v>
      </c>
      <c r="G24" s="14"/>
    </row>
    <row r="25" s="1" customFormat="1" ht="18" customHeight="1" spans="1:7">
      <c r="A25" s="11">
        <v>22</v>
      </c>
      <c r="B25" s="11" t="s">
        <v>32</v>
      </c>
      <c r="C25" s="12" t="s">
        <v>35</v>
      </c>
      <c r="D25" s="13">
        <v>81.4</v>
      </c>
      <c r="E25" s="14">
        <v>80.4</v>
      </c>
      <c r="F25" s="13">
        <f t="shared" si="0"/>
        <v>80.8</v>
      </c>
      <c r="G25" s="14"/>
    </row>
    <row r="26" s="1" customFormat="1" ht="18" customHeight="1" spans="1:7">
      <c r="A26" s="11">
        <v>23</v>
      </c>
      <c r="B26" s="11" t="s">
        <v>32</v>
      </c>
      <c r="C26" s="12" t="s">
        <v>36</v>
      </c>
      <c r="D26" s="13">
        <v>78.5</v>
      </c>
      <c r="E26" s="14">
        <v>82</v>
      </c>
      <c r="F26" s="13">
        <f t="shared" si="0"/>
        <v>80.6</v>
      </c>
      <c r="G26" s="14"/>
    </row>
    <row r="27" s="1" customFormat="1" ht="18" customHeight="1" spans="1:7">
      <c r="A27" s="11">
        <v>24</v>
      </c>
      <c r="B27" s="11" t="s">
        <v>32</v>
      </c>
      <c r="C27" s="12" t="s">
        <v>37</v>
      </c>
      <c r="D27" s="13">
        <v>79</v>
      </c>
      <c r="E27" s="14">
        <v>81.4</v>
      </c>
      <c r="F27" s="13">
        <f t="shared" si="0"/>
        <v>80.44</v>
      </c>
      <c r="G27" s="14"/>
    </row>
    <row r="28" s="1" customFormat="1" ht="18" customHeight="1" spans="1:7">
      <c r="A28" s="11">
        <v>25</v>
      </c>
      <c r="B28" s="11" t="s">
        <v>32</v>
      </c>
      <c r="C28" s="12" t="s">
        <v>38</v>
      </c>
      <c r="D28" s="13">
        <v>79.1</v>
      </c>
      <c r="E28" s="14">
        <v>81</v>
      </c>
      <c r="F28" s="13">
        <f t="shared" si="0"/>
        <v>80.24</v>
      </c>
      <c r="G28" s="14"/>
    </row>
    <row r="29" s="1" customFormat="1" ht="18" customHeight="1" spans="1:7">
      <c r="A29" s="11">
        <v>26</v>
      </c>
      <c r="B29" s="11" t="s">
        <v>32</v>
      </c>
      <c r="C29" s="12" t="s">
        <v>39</v>
      </c>
      <c r="D29" s="13">
        <v>74.6</v>
      </c>
      <c r="E29" s="14">
        <v>83.2</v>
      </c>
      <c r="F29" s="13">
        <f t="shared" si="0"/>
        <v>79.76</v>
      </c>
      <c r="G29" s="14"/>
    </row>
    <row r="30" s="1" customFormat="1" ht="18" customHeight="1" spans="1:7">
      <c r="A30" s="11">
        <v>27</v>
      </c>
      <c r="B30" s="11" t="s">
        <v>32</v>
      </c>
      <c r="C30" s="12" t="s">
        <v>40</v>
      </c>
      <c r="D30" s="13">
        <v>77.5</v>
      </c>
      <c r="E30" s="14">
        <v>79.4</v>
      </c>
      <c r="F30" s="13">
        <f t="shared" si="0"/>
        <v>78.64</v>
      </c>
      <c r="G30" s="14"/>
    </row>
    <row r="31" s="1" customFormat="1" ht="18" customHeight="1" spans="1:7">
      <c r="A31" s="11">
        <v>28</v>
      </c>
      <c r="B31" s="11" t="s">
        <v>32</v>
      </c>
      <c r="C31" s="12" t="s">
        <v>41</v>
      </c>
      <c r="D31" s="13">
        <v>75.7</v>
      </c>
      <c r="E31" s="14">
        <v>80.2</v>
      </c>
      <c r="F31" s="13">
        <f t="shared" si="0"/>
        <v>78.4</v>
      </c>
      <c r="G31" s="14"/>
    </row>
    <row r="32" s="1" customFormat="1" ht="18" customHeight="1" spans="1:7">
      <c r="A32" s="11">
        <v>29</v>
      </c>
      <c r="B32" s="11" t="s">
        <v>32</v>
      </c>
      <c r="C32" s="12" t="s">
        <v>42</v>
      </c>
      <c r="D32" s="13">
        <v>72.6</v>
      </c>
      <c r="E32" s="14">
        <v>81.6</v>
      </c>
      <c r="F32" s="13">
        <f t="shared" si="0"/>
        <v>78</v>
      </c>
      <c r="G32" s="14"/>
    </row>
    <row r="33" s="1" customFormat="1" ht="18" customHeight="1" spans="1:7">
      <c r="A33" s="11">
        <v>30</v>
      </c>
      <c r="B33" s="11" t="s">
        <v>32</v>
      </c>
      <c r="C33" s="12" t="s">
        <v>43</v>
      </c>
      <c r="D33" s="13">
        <v>72.6</v>
      </c>
      <c r="E33" s="14">
        <v>81.4</v>
      </c>
      <c r="F33" s="13">
        <f t="shared" si="0"/>
        <v>77.88</v>
      </c>
      <c r="G33" s="14"/>
    </row>
    <row r="34" s="1" customFormat="1" ht="18" customHeight="1" spans="1:7">
      <c r="A34" s="11">
        <v>31</v>
      </c>
      <c r="B34" s="11" t="s">
        <v>32</v>
      </c>
      <c r="C34" s="12" t="s">
        <v>44</v>
      </c>
      <c r="D34" s="13">
        <v>73.4</v>
      </c>
      <c r="E34" s="14">
        <v>80.8</v>
      </c>
      <c r="F34" s="13">
        <f t="shared" si="0"/>
        <v>77.84</v>
      </c>
      <c r="G34" s="14"/>
    </row>
    <row r="35" s="1" customFormat="1" ht="18" customHeight="1" spans="1:7">
      <c r="A35" s="11">
        <v>32</v>
      </c>
      <c r="B35" s="11" t="s">
        <v>32</v>
      </c>
      <c r="C35" s="12" t="s">
        <v>45</v>
      </c>
      <c r="D35" s="13">
        <v>73.9</v>
      </c>
      <c r="E35" s="14">
        <v>80.4</v>
      </c>
      <c r="F35" s="13">
        <f t="shared" si="0"/>
        <v>77.8</v>
      </c>
      <c r="G35" s="14"/>
    </row>
    <row r="36" s="1" customFormat="1" ht="18" customHeight="1" spans="1:7">
      <c r="A36" s="11">
        <v>33</v>
      </c>
      <c r="B36" s="11" t="s">
        <v>32</v>
      </c>
      <c r="C36" s="12" t="s">
        <v>46</v>
      </c>
      <c r="D36" s="13">
        <v>76.5</v>
      </c>
      <c r="E36" s="14">
        <v>77.8</v>
      </c>
      <c r="F36" s="13">
        <f t="shared" si="0"/>
        <v>77.28</v>
      </c>
      <c r="G36" s="14"/>
    </row>
    <row r="37" s="1" customFormat="1" ht="18" customHeight="1" spans="1:7">
      <c r="A37" s="11">
        <v>34</v>
      </c>
      <c r="B37" s="11" t="s">
        <v>32</v>
      </c>
      <c r="C37" s="12" t="s">
        <v>47</v>
      </c>
      <c r="D37" s="13">
        <v>74.9</v>
      </c>
      <c r="E37" s="14">
        <v>78.6</v>
      </c>
      <c r="F37" s="13">
        <f t="shared" si="0"/>
        <v>77.12</v>
      </c>
      <c r="G37" s="14"/>
    </row>
    <row r="38" s="1" customFormat="1" ht="18" customHeight="1" spans="1:7">
      <c r="A38" s="11">
        <v>35</v>
      </c>
      <c r="B38" s="11" t="s">
        <v>48</v>
      </c>
      <c r="C38" s="12" t="s">
        <v>49</v>
      </c>
      <c r="D38" s="13">
        <v>80.1</v>
      </c>
      <c r="E38" s="14">
        <v>82.4</v>
      </c>
      <c r="F38" s="13">
        <f t="shared" si="0"/>
        <v>81.48</v>
      </c>
      <c r="G38" s="14"/>
    </row>
    <row r="39" s="1" customFormat="1" ht="18" customHeight="1" spans="1:7">
      <c r="A39" s="11">
        <v>36</v>
      </c>
      <c r="B39" s="11" t="s">
        <v>48</v>
      </c>
      <c r="C39" s="12" t="s">
        <v>50</v>
      </c>
      <c r="D39" s="13">
        <v>77.9</v>
      </c>
      <c r="E39" s="14">
        <v>82.6</v>
      </c>
      <c r="F39" s="13">
        <f t="shared" si="0"/>
        <v>80.72</v>
      </c>
      <c r="G39" s="14"/>
    </row>
    <row r="40" s="1" customFormat="1" ht="18" customHeight="1" spans="1:7">
      <c r="A40" s="11">
        <v>37</v>
      </c>
      <c r="B40" s="11" t="s">
        <v>48</v>
      </c>
      <c r="C40" s="12" t="s">
        <v>51</v>
      </c>
      <c r="D40" s="13">
        <v>77.2</v>
      </c>
      <c r="E40" s="14">
        <v>81.8</v>
      </c>
      <c r="F40" s="13">
        <f t="shared" si="0"/>
        <v>79.96</v>
      </c>
      <c r="G40" s="14"/>
    </row>
    <row r="41" s="1" customFormat="1" ht="18" customHeight="1" spans="1:7">
      <c r="A41" s="11">
        <v>38</v>
      </c>
      <c r="B41" s="11" t="s">
        <v>48</v>
      </c>
      <c r="C41" s="12" t="s">
        <v>52</v>
      </c>
      <c r="D41" s="13">
        <v>77.2</v>
      </c>
      <c r="E41" s="14">
        <v>81.6</v>
      </c>
      <c r="F41" s="13">
        <f t="shared" si="0"/>
        <v>79.84</v>
      </c>
      <c r="G41" s="14"/>
    </row>
    <row r="42" s="1" customFormat="1" ht="18" customHeight="1" spans="1:7">
      <c r="A42" s="11">
        <v>39</v>
      </c>
      <c r="B42" s="11" t="s">
        <v>48</v>
      </c>
      <c r="C42" s="12" t="s">
        <v>53</v>
      </c>
      <c r="D42" s="13">
        <v>76.9</v>
      </c>
      <c r="E42" s="14">
        <v>81</v>
      </c>
      <c r="F42" s="13">
        <f t="shared" si="0"/>
        <v>79.36</v>
      </c>
      <c r="G42" s="14"/>
    </row>
    <row r="43" s="1" customFormat="1" ht="18" customHeight="1" spans="1:7">
      <c r="A43" s="11">
        <v>40</v>
      </c>
      <c r="B43" s="11" t="s">
        <v>54</v>
      </c>
      <c r="C43" s="12" t="s">
        <v>55</v>
      </c>
      <c r="D43" s="13">
        <v>81.1</v>
      </c>
      <c r="E43" s="14">
        <v>83.6</v>
      </c>
      <c r="F43" s="13">
        <f t="shared" si="0"/>
        <v>82.6</v>
      </c>
      <c r="G43" s="14"/>
    </row>
    <row r="44" s="1" customFormat="1" ht="18" customHeight="1" spans="1:7">
      <c r="A44" s="11">
        <v>41</v>
      </c>
      <c r="B44" s="11" t="s">
        <v>54</v>
      </c>
      <c r="C44" s="12" t="s">
        <v>56</v>
      </c>
      <c r="D44" s="13">
        <v>77.4</v>
      </c>
      <c r="E44" s="14">
        <v>81.8</v>
      </c>
      <c r="F44" s="13">
        <f t="shared" si="0"/>
        <v>80.04</v>
      </c>
      <c r="G44" s="14"/>
    </row>
    <row r="45" s="1" customFormat="1" ht="18" customHeight="1" spans="1:7">
      <c r="A45" s="11">
        <v>42</v>
      </c>
      <c r="B45" s="11" t="s">
        <v>54</v>
      </c>
      <c r="C45" s="12" t="s">
        <v>57</v>
      </c>
      <c r="D45" s="13">
        <v>77</v>
      </c>
      <c r="E45" s="14">
        <v>82</v>
      </c>
      <c r="F45" s="13">
        <f t="shared" si="0"/>
        <v>80</v>
      </c>
      <c r="G45" s="14"/>
    </row>
    <row r="46" s="1" customFormat="1" ht="18" customHeight="1" spans="1:7">
      <c r="A46" s="11">
        <v>43</v>
      </c>
      <c r="B46" s="11" t="s">
        <v>54</v>
      </c>
      <c r="C46" s="12" t="s">
        <v>58</v>
      </c>
      <c r="D46" s="13">
        <v>71.2</v>
      </c>
      <c r="E46" s="14">
        <v>80.8</v>
      </c>
      <c r="F46" s="13">
        <f t="shared" si="0"/>
        <v>76.96</v>
      </c>
      <c r="G46" s="14"/>
    </row>
    <row r="47" s="1" customFormat="1" ht="18" customHeight="1" spans="1:7">
      <c r="A47" s="11">
        <v>44</v>
      </c>
      <c r="B47" s="11" t="s">
        <v>59</v>
      </c>
      <c r="C47" s="12" t="s">
        <v>60</v>
      </c>
      <c r="D47" s="13">
        <v>74.5</v>
      </c>
      <c r="E47" s="14">
        <v>83.4</v>
      </c>
      <c r="F47" s="13">
        <f t="shared" si="0"/>
        <v>79.84</v>
      </c>
      <c r="G47" s="14"/>
    </row>
    <row r="48" s="1" customFormat="1" ht="18" customHeight="1" spans="1:7">
      <c r="A48" s="11">
        <v>45</v>
      </c>
      <c r="B48" s="11" t="s">
        <v>61</v>
      </c>
      <c r="C48" s="12" t="s">
        <v>62</v>
      </c>
      <c r="D48" s="13">
        <v>83.2</v>
      </c>
      <c r="E48" s="14">
        <v>82.2</v>
      </c>
      <c r="F48" s="13">
        <f t="shared" si="0"/>
        <v>82.6</v>
      </c>
      <c r="G48" s="14"/>
    </row>
    <row r="49" s="1" customFormat="1" ht="18" customHeight="1" spans="1:7">
      <c r="A49" s="11">
        <v>46</v>
      </c>
      <c r="B49" s="11" t="s">
        <v>61</v>
      </c>
      <c r="C49" s="12" t="s">
        <v>63</v>
      </c>
      <c r="D49" s="13">
        <v>80.7</v>
      </c>
      <c r="E49" s="14">
        <v>81.6</v>
      </c>
      <c r="F49" s="13">
        <f t="shared" si="0"/>
        <v>81.24</v>
      </c>
      <c r="G49" s="14"/>
    </row>
    <row r="50" s="1" customFormat="1" ht="18" customHeight="1" spans="1:7">
      <c r="A50" s="11">
        <v>47</v>
      </c>
      <c r="B50" s="11" t="s">
        <v>61</v>
      </c>
      <c r="C50" s="12" t="s">
        <v>64</v>
      </c>
      <c r="D50" s="13">
        <v>75.2</v>
      </c>
      <c r="E50" s="14">
        <v>82.2</v>
      </c>
      <c r="F50" s="13">
        <f t="shared" si="0"/>
        <v>79.4</v>
      </c>
      <c r="G50" s="14"/>
    </row>
    <row r="51" s="1" customFormat="1" ht="18" customHeight="1" spans="1:7">
      <c r="A51" s="11">
        <v>48</v>
      </c>
      <c r="B51" s="11" t="s">
        <v>61</v>
      </c>
      <c r="C51" s="12" t="s">
        <v>65</v>
      </c>
      <c r="D51" s="13">
        <v>74.6</v>
      </c>
      <c r="E51" s="14">
        <v>82.6</v>
      </c>
      <c r="F51" s="13">
        <f t="shared" si="0"/>
        <v>79.4</v>
      </c>
      <c r="G51" s="14"/>
    </row>
    <row r="52" s="1" customFormat="1" ht="18" customHeight="1" spans="1:7">
      <c r="A52" s="11">
        <v>49</v>
      </c>
      <c r="B52" s="11" t="s">
        <v>66</v>
      </c>
      <c r="C52" s="12" t="s">
        <v>67</v>
      </c>
      <c r="D52" s="13">
        <v>82.7</v>
      </c>
      <c r="E52" s="14">
        <v>80.4</v>
      </c>
      <c r="F52" s="13">
        <f t="shared" si="0"/>
        <v>81.32</v>
      </c>
      <c r="G52" s="14"/>
    </row>
    <row r="53" s="1" customFormat="1" ht="18" customHeight="1" spans="1:7">
      <c r="A53" s="11">
        <v>50</v>
      </c>
      <c r="B53" s="11" t="s">
        <v>66</v>
      </c>
      <c r="C53" s="12" t="s">
        <v>68</v>
      </c>
      <c r="D53" s="13">
        <v>76.8</v>
      </c>
      <c r="E53" s="14">
        <v>81.6</v>
      </c>
      <c r="F53" s="13">
        <f t="shared" si="0"/>
        <v>79.68</v>
      </c>
      <c r="G53" s="14"/>
    </row>
    <row r="54" s="1" customFormat="1" ht="18" customHeight="1" spans="1:7">
      <c r="A54" s="11">
        <v>51</v>
      </c>
      <c r="B54" s="11" t="s">
        <v>69</v>
      </c>
      <c r="C54" s="12" t="s">
        <v>70</v>
      </c>
      <c r="D54" s="13">
        <v>80.7</v>
      </c>
      <c r="E54" s="14">
        <v>82</v>
      </c>
      <c r="F54" s="13">
        <f t="shared" si="0"/>
        <v>81.48</v>
      </c>
      <c r="G54" s="14"/>
    </row>
    <row r="55" s="1" customFormat="1" ht="18" customHeight="1" spans="1:7">
      <c r="A55" s="11">
        <v>52</v>
      </c>
      <c r="B55" s="11" t="s">
        <v>71</v>
      </c>
      <c r="C55" s="12" t="s">
        <v>72</v>
      </c>
      <c r="D55" s="13">
        <v>78.2</v>
      </c>
      <c r="E55" s="14">
        <v>81.4</v>
      </c>
      <c r="F55" s="13">
        <f t="shared" si="0"/>
        <v>80.12</v>
      </c>
      <c r="G55" s="14"/>
    </row>
    <row r="56" s="1" customFormat="1" ht="18" customHeight="1" spans="1:7">
      <c r="A56" s="11">
        <v>53</v>
      </c>
      <c r="B56" s="11" t="s">
        <v>73</v>
      </c>
      <c r="C56" s="12" t="s">
        <v>74</v>
      </c>
      <c r="D56" s="13">
        <v>84.3</v>
      </c>
      <c r="E56" s="14">
        <v>84</v>
      </c>
      <c r="F56" s="13">
        <f t="shared" si="0"/>
        <v>84.12</v>
      </c>
      <c r="G56" s="14"/>
    </row>
    <row r="57" s="1" customFormat="1" ht="18" customHeight="1" spans="1:7">
      <c r="A57" s="11">
        <v>54</v>
      </c>
      <c r="B57" s="11" t="s">
        <v>73</v>
      </c>
      <c r="C57" s="12" t="s">
        <v>75</v>
      </c>
      <c r="D57" s="13">
        <v>84.9</v>
      </c>
      <c r="E57" s="14">
        <v>81.8</v>
      </c>
      <c r="F57" s="13">
        <f t="shared" si="0"/>
        <v>83.04</v>
      </c>
      <c r="G57" s="14"/>
    </row>
    <row r="58" s="1" customFormat="1" ht="18" customHeight="1" spans="1:7">
      <c r="A58" s="11">
        <v>55</v>
      </c>
      <c r="B58" s="11" t="s">
        <v>73</v>
      </c>
      <c r="C58" s="12" t="s">
        <v>76</v>
      </c>
      <c r="D58" s="13">
        <v>77.1</v>
      </c>
      <c r="E58" s="14">
        <v>83.6</v>
      </c>
      <c r="F58" s="13">
        <f t="shared" si="0"/>
        <v>81</v>
      </c>
      <c r="G58" s="14"/>
    </row>
    <row r="59" s="1" customFormat="1" ht="18" customHeight="1" spans="1:7">
      <c r="A59" s="11">
        <v>56</v>
      </c>
      <c r="B59" s="11" t="s">
        <v>73</v>
      </c>
      <c r="C59" s="12" t="s">
        <v>77</v>
      </c>
      <c r="D59" s="13">
        <v>78.7</v>
      </c>
      <c r="E59" s="14">
        <v>82.4</v>
      </c>
      <c r="F59" s="13">
        <f t="shared" si="0"/>
        <v>80.92</v>
      </c>
      <c r="G59" s="14"/>
    </row>
    <row r="60" s="1" customFormat="1" ht="18" customHeight="1" spans="1:7">
      <c r="A60" s="11">
        <v>57</v>
      </c>
      <c r="B60" s="11" t="s">
        <v>73</v>
      </c>
      <c r="C60" s="12" t="s">
        <v>78</v>
      </c>
      <c r="D60" s="13">
        <v>81.7</v>
      </c>
      <c r="E60" s="14">
        <v>80.2</v>
      </c>
      <c r="F60" s="13">
        <f t="shared" si="0"/>
        <v>80.8</v>
      </c>
      <c r="G60" s="14"/>
    </row>
    <row r="61" s="1" customFormat="1" ht="18" customHeight="1" spans="1:7">
      <c r="A61" s="11">
        <v>58</v>
      </c>
      <c r="B61" s="11" t="s">
        <v>73</v>
      </c>
      <c r="C61" s="12" t="s">
        <v>79</v>
      </c>
      <c r="D61" s="13">
        <v>78.2</v>
      </c>
      <c r="E61" s="14">
        <v>82.2</v>
      </c>
      <c r="F61" s="13">
        <f t="shared" si="0"/>
        <v>80.6</v>
      </c>
      <c r="G61" s="14"/>
    </row>
    <row r="62" s="1" customFormat="1" ht="18" customHeight="1" spans="1:7">
      <c r="A62" s="11">
        <v>59</v>
      </c>
      <c r="B62" s="11" t="s">
        <v>73</v>
      </c>
      <c r="C62" s="12" t="s">
        <v>80</v>
      </c>
      <c r="D62" s="13">
        <v>79</v>
      </c>
      <c r="E62" s="14">
        <v>81.4</v>
      </c>
      <c r="F62" s="13">
        <f t="shared" si="0"/>
        <v>80.44</v>
      </c>
      <c r="G62" s="14"/>
    </row>
    <row r="63" s="1" customFormat="1" ht="18" customHeight="1" spans="1:7">
      <c r="A63" s="11">
        <v>60</v>
      </c>
      <c r="B63" s="11" t="s">
        <v>73</v>
      </c>
      <c r="C63" s="12" t="s">
        <v>81</v>
      </c>
      <c r="D63" s="13">
        <v>77.8</v>
      </c>
      <c r="E63" s="14">
        <v>81.8</v>
      </c>
      <c r="F63" s="13">
        <f t="shared" si="0"/>
        <v>80.2</v>
      </c>
      <c r="G63" s="14"/>
    </row>
    <row r="64" s="1" customFormat="1" ht="18" customHeight="1" spans="1:7">
      <c r="A64" s="11">
        <v>61</v>
      </c>
      <c r="B64" s="11" t="s">
        <v>73</v>
      </c>
      <c r="C64" s="12" t="s">
        <v>82</v>
      </c>
      <c r="D64" s="13">
        <v>77.2</v>
      </c>
      <c r="E64" s="14">
        <v>82.2</v>
      </c>
      <c r="F64" s="13">
        <f t="shared" si="0"/>
        <v>80.2</v>
      </c>
      <c r="G64" s="14"/>
    </row>
    <row r="65" s="1" customFormat="1" ht="18" customHeight="1" spans="1:7">
      <c r="A65" s="11">
        <v>62</v>
      </c>
      <c r="B65" s="11" t="s">
        <v>73</v>
      </c>
      <c r="C65" s="12" t="s">
        <v>83</v>
      </c>
      <c r="D65" s="13">
        <v>77.7</v>
      </c>
      <c r="E65" s="14">
        <v>81.6</v>
      </c>
      <c r="F65" s="13">
        <f t="shared" si="0"/>
        <v>80.04</v>
      </c>
      <c r="G65" s="14"/>
    </row>
    <row r="66" s="1" customFormat="1" ht="18" customHeight="1" spans="1:7">
      <c r="A66" s="11">
        <v>63</v>
      </c>
      <c r="B66" s="11" t="s">
        <v>73</v>
      </c>
      <c r="C66" s="12" t="s">
        <v>84</v>
      </c>
      <c r="D66" s="13">
        <v>78.1</v>
      </c>
      <c r="E66" s="14">
        <v>80.8</v>
      </c>
      <c r="F66" s="13">
        <f t="shared" si="0"/>
        <v>79.72</v>
      </c>
      <c r="G66" s="14"/>
    </row>
    <row r="67" s="1" customFormat="1" ht="18" customHeight="1" spans="1:7">
      <c r="A67" s="11">
        <v>64</v>
      </c>
      <c r="B67" s="11" t="s">
        <v>73</v>
      </c>
      <c r="C67" s="12" t="s">
        <v>85</v>
      </c>
      <c r="D67" s="13">
        <v>78.1</v>
      </c>
      <c r="E67" s="14">
        <v>80.6</v>
      </c>
      <c r="F67" s="13">
        <f t="shared" si="0"/>
        <v>79.6</v>
      </c>
      <c r="G67" s="14"/>
    </row>
    <row r="68" s="1" customFormat="1" ht="18" customHeight="1" spans="1:7">
      <c r="A68" s="11">
        <v>65</v>
      </c>
      <c r="B68" s="11" t="s">
        <v>73</v>
      </c>
      <c r="C68" s="12" t="s">
        <v>86</v>
      </c>
      <c r="D68" s="13">
        <v>79.4</v>
      </c>
      <c r="E68" s="14">
        <v>79.6</v>
      </c>
      <c r="F68" s="13">
        <f t="shared" ref="F68:F95" si="1">D68*0.4+E68*0.6</f>
        <v>79.52</v>
      </c>
      <c r="G68" s="14"/>
    </row>
    <row r="69" s="1" customFormat="1" ht="18" customHeight="1" spans="1:7">
      <c r="A69" s="11">
        <v>66</v>
      </c>
      <c r="B69" s="11" t="s">
        <v>73</v>
      </c>
      <c r="C69" s="12" t="s">
        <v>87</v>
      </c>
      <c r="D69" s="13">
        <v>80</v>
      </c>
      <c r="E69" s="14">
        <v>79</v>
      </c>
      <c r="F69" s="13">
        <f t="shared" si="1"/>
        <v>79.4</v>
      </c>
      <c r="G69" s="14"/>
    </row>
    <row r="70" s="1" customFormat="1" ht="18" customHeight="1" spans="1:7">
      <c r="A70" s="11">
        <v>67</v>
      </c>
      <c r="B70" s="11" t="s">
        <v>73</v>
      </c>
      <c r="C70" s="12" t="s">
        <v>88</v>
      </c>
      <c r="D70" s="13">
        <v>76.3</v>
      </c>
      <c r="E70" s="14">
        <v>81.4</v>
      </c>
      <c r="F70" s="13">
        <f t="shared" si="1"/>
        <v>79.36</v>
      </c>
      <c r="G70" s="14"/>
    </row>
    <row r="71" s="1" customFormat="1" ht="18" customHeight="1" spans="1:7">
      <c r="A71" s="11">
        <v>68</v>
      </c>
      <c r="B71" s="11" t="s">
        <v>73</v>
      </c>
      <c r="C71" s="12" t="s">
        <v>89</v>
      </c>
      <c r="D71" s="13">
        <v>77.8</v>
      </c>
      <c r="E71" s="14">
        <v>80</v>
      </c>
      <c r="F71" s="13">
        <f t="shared" si="1"/>
        <v>79.12</v>
      </c>
      <c r="G71" s="14"/>
    </row>
    <row r="72" s="1" customFormat="1" ht="18" customHeight="1" spans="1:7">
      <c r="A72" s="11">
        <v>69</v>
      </c>
      <c r="B72" s="11" t="s">
        <v>73</v>
      </c>
      <c r="C72" s="12" t="s">
        <v>90</v>
      </c>
      <c r="D72" s="13">
        <v>79.8</v>
      </c>
      <c r="E72" s="14">
        <v>77.6</v>
      </c>
      <c r="F72" s="13">
        <f t="shared" si="1"/>
        <v>78.48</v>
      </c>
      <c r="G72" s="14"/>
    </row>
    <row r="73" s="1" customFormat="1" ht="18" customHeight="1" spans="1:7">
      <c r="A73" s="11">
        <v>70</v>
      </c>
      <c r="B73" s="11" t="s">
        <v>73</v>
      </c>
      <c r="C73" s="12" t="s">
        <v>91</v>
      </c>
      <c r="D73" s="13">
        <v>80.4</v>
      </c>
      <c r="E73" s="14">
        <v>77</v>
      </c>
      <c r="F73" s="13">
        <f t="shared" si="1"/>
        <v>78.36</v>
      </c>
      <c r="G73" s="14"/>
    </row>
    <row r="74" s="1" customFormat="1" ht="18" customHeight="1" spans="1:7">
      <c r="A74" s="11">
        <v>71</v>
      </c>
      <c r="B74" s="11" t="s">
        <v>92</v>
      </c>
      <c r="C74" s="12" t="s">
        <v>93</v>
      </c>
      <c r="D74" s="13">
        <v>84.7</v>
      </c>
      <c r="E74" s="14">
        <v>80.2</v>
      </c>
      <c r="F74" s="13">
        <f t="shared" si="1"/>
        <v>82</v>
      </c>
      <c r="G74" s="14"/>
    </row>
    <row r="75" s="1" customFormat="1" ht="18" customHeight="1" spans="1:7">
      <c r="A75" s="11">
        <v>72</v>
      </c>
      <c r="B75" s="11" t="s">
        <v>94</v>
      </c>
      <c r="C75" s="12" t="s">
        <v>95</v>
      </c>
      <c r="D75" s="13">
        <v>77.5</v>
      </c>
      <c r="E75" s="14">
        <v>82.5</v>
      </c>
      <c r="F75" s="13">
        <f t="shared" si="1"/>
        <v>80.5</v>
      </c>
      <c r="G75" s="14"/>
    </row>
    <row r="76" s="1" customFormat="1" ht="18" customHeight="1" spans="1:7">
      <c r="A76" s="11">
        <v>73</v>
      </c>
      <c r="B76" s="11" t="s">
        <v>94</v>
      </c>
      <c r="C76" s="12" t="s">
        <v>96</v>
      </c>
      <c r="D76" s="13">
        <v>77.8</v>
      </c>
      <c r="E76" s="14">
        <v>80</v>
      </c>
      <c r="F76" s="13">
        <f t="shared" si="1"/>
        <v>79.12</v>
      </c>
      <c r="G76" s="14"/>
    </row>
    <row r="77" s="1" customFormat="1" ht="18" customHeight="1" spans="1:7">
      <c r="A77" s="11">
        <v>74</v>
      </c>
      <c r="B77" s="11" t="s">
        <v>94</v>
      </c>
      <c r="C77" s="12" t="s">
        <v>97</v>
      </c>
      <c r="D77" s="13">
        <v>74.6</v>
      </c>
      <c r="E77" s="14">
        <v>81.7</v>
      </c>
      <c r="F77" s="13">
        <f t="shared" si="1"/>
        <v>78.86</v>
      </c>
      <c r="G77" s="14"/>
    </row>
    <row r="78" s="1" customFormat="1" ht="18" customHeight="1" spans="1:7">
      <c r="A78" s="11">
        <v>75</v>
      </c>
      <c r="B78" s="11" t="s">
        <v>94</v>
      </c>
      <c r="C78" s="12" t="s">
        <v>98</v>
      </c>
      <c r="D78" s="13">
        <v>76.3</v>
      </c>
      <c r="E78" s="14">
        <v>80</v>
      </c>
      <c r="F78" s="13">
        <f t="shared" si="1"/>
        <v>78.52</v>
      </c>
      <c r="G78" s="14"/>
    </row>
    <row r="79" s="1" customFormat="1" ht="18" customHeight="1" spans="1:7">
      <c r="A79" s="11">
        <v>76</v>
      </c>
      <c r="B79" s="11" t="s">
        <v>94</v>
      </c>
      <c r="C79" s="12" t="s">
        <v>99</v>
      </c>
      <c r="D79" s="13">
        <v>74.5</v>
      </c>
      <c r="E79" s="14">
        <v>79.9</v>
      </c>
      <c r="F79" s="13">
        <f t="shared" si="1"/>
        <v>77.74</v>
      </c>
      <c r="G79" s="14"/>
    </row>
    <row r="80" s="1" customFormat="1" ht="18" customHeight="1" spans="1:7">
      <c r="A80" s="11">
        <v>77</v>
      </c>
      <c r="B80" s="11" t="s">
        <v>94</v>
      </c>
      <c r="C80" s="12" t="s">
        <v>100</v>
      </c>
      <c r="D80" s="13">
        <v>70.8</v>
      </c>
      <c r="E80" s="14">
        <v>81.9</v>
      </c>
      <c r="F80" s="13">
        <f t="shared" si="1"/>
        <v>77.46</v>
      </c>
      <c r="G80" s="14"/>
    </row>
    <row r="81" s="1" customFormat="1" ht="18" customHeight="1" spans="1:7">
      <c r="A81" s="11">
        <v>78</v>
      </c>
      <c r="B81" s="11" t="s">
        <v>94</v>
      </c>
      <c r="C81" s="12" t="s">
        <v>101</v>
      </c>
      <c r="D81" s="13">
        <v>71.2</v>
      </c>
      <c r="E81" s="14">
        <v>81</v>
      </c>
      <c r="F81" s="13">
        <f t="shared" si="1"/>
        <v>77.08</v>
      </c>
      <c r="G81" s="14"/>
    </row>
    <row r="82" s="1" customFormat="1" ht="18" customHeight="1" spans="1:7">
      <c r="A82" s="11">
        <v>79</v>
      </c>
      <c r="B82" s="11" t="s">
        <v>94</v>
      </c>
      <c r="C82" s="12" t="s">
        <v>102</v>
      </c>
      <c r="D82" s="13">
        <v>72</v>
      </c>
      <c r="E82" s="14">
        <v>78.7</v>
      </c>
      <c r="F82" s="13">
        <f t="shared" si="1"/>
        <v>76.02</v>
      </c>
      <c r="G82" s="14"/>
    </row>
    <row r="83" s="1" customFormat="1" ht="18" customHeight="1" spans="1:7">
      <c r="A83" s="11">
        <v>80</v>
      </c>
      <c r="B83" s="11" t="s">
        <v>103</v>
      </c>
      <c r="C83" s="12" t="s">
        <v>104</v>
      </c>
      <c r="D83" s="13">
        <v>83.9</v>
      </c>
      <c r="E83" s="14">
        <v>82.4</v>
      </c>
      <c r="F83" s="13">
        <f t="shared" si="1"/>
        <v>83</v>
      </c>
      <c r="G83" s="14"/>
    </row>
    <row r="84" s="1" customFormat="1" ht="18" customHeight="1" spans="1:7">
      <c r="A84" s="11">
        <v>81</v>
      </c>
      <c r="B84" s="11" t="s">
        <v>103</v>
      </c>
      <c r="C84" s="12" t="s">
        <v>105</v>
      </c>
      <c r="D84" s="13">
        <v>75.3</v>
      </c>
      <c r="E84" s="14">
        <v>83</v>
      </c>
      <c r="F84" s="13">
        <f t="shared" si="1"/>
        <v>79.92</v>
      </c>
      <c r="G84" s="14"/>
    </row>
    <row r="85" s="1" customFormat="1" ht="18" customHeight="1" spans="1:7">
      <c r="A85" s="11">
        <v>82</v>
      </c>
      <c r="B85" s="11" t="s">
        <v>103</v>
      </c>
      <c r="C85" s="12" t="s">
        <v>106</v>
      </c>
      <c r="D85" s="13">
        <v>78.4</v>
      </c>
      <c r="E85" s="14">
        <v>80.2</v>
      </c>
      <c r="F85" s="13">
        <f t="shared" si="1"/>
        <v>79.48</v>
      </c>
      <c r="G85" s="14"/>
    </row>
    <row r="86" s="1" customFormat="1" ht="18" customHeight="1" spans="1:7">
      <c r="A86" s="11">
        <v>83</v>
      </c>
      <c r="B86" s="11" t="s">
        <v>103</v>
      </c>
      <c r="C86" s="12" t="s">
        <v>107</v>
      </c>
      <c r="D86" s="13">
        <v>77.1</v>
      </c>
      <c r="E86" s="14">
        <v>80.6</v>
      </c>
      <c r="F86" s="13">
        <f t="shared" si="1"/>
        <v>79.2</v>
      </c>
      <c r="G86" s="14"/>
    </row>
    <row r="87" s="1" customFormat="1" ht="18" customHeight="1" spans="1:7">
      <c r="A87" s="11">
        <v>84</v>
      </c>
      <c r="B87" s="11" t="s">
        <v>108</v>
      </c>
      <c r="C87" s="12" t="s">
        <v>109</v>
      </c>
      <c r="D87" s="13">
        <v>87.1</v>
      </c>
      <c r="E87" s="14">
        <v>78.8</v>
      </c>
      <c r="F87" s="13">
        <f t="shared" si="1"/>
        <v>82.12</v>
      </c>
      <c r="G87" s="14"/>
    </row>
    <row r="88" s="1" customFormat="1" ht="18" customHeight="1" spans="1:7">
      <c r="A88" s="11">
        <v>85</v>
      </c>
      <c r="B88" s="11" t="s">
        <v>108</v>
      </c>
      <c r="C88" s="12" t="s">
        <v>110</v>
      </c>
      <c r="D88" s="13">
        <v>81.9</v>
      </c>
      <c r="E88" s="14">
        <v>79.2</v>
      </c>
      <c r="F88" s="13">
        <f t="shared" si="1"/>
        <v>80.28</v>
      </c>
      <c r="G88" s="14"/>
    </row>
    <row r="89" s="1" customFormat="1" ht="18" customHeight="1" spans="1:7">
      <c r="A89" s="11">
        <v>86</v>
      </c>
      <c r="B89" s="11" t="s">
        <v>108</v>
      </c>
      <c r="C89" s="12" t="s">
        <v>111</v>
      </c>
      <c r="D89" s="13">
        <v>75.7</v>
      </c>
      <c r="E89" s="14">
        <v>79.2</v>
      </c>
      <c r="F89" s="13">
        <f t="shared" si="1"/>
        <v>77.8</v>
      </c>
      <c r="G89" s="14"/>
    </row>
    <row r="90" s="1" customFormat="1" ht="18" customHeight="1" spans="1:7">
      <c r="A90" s="11">
        <v>87</v>
      </c>
      <c r="B90" s="11" t="s">
        <v>108</v>
      </c>
      <c r="C90" s="12" t="s">
        <v>112</v>
      </c>
      <c r="D90" s="13">
        <v>73.3</v>
      </c>
      <c r="E90" s="14">
        <v>77.2</v>
      </c>
      <c r="F90" s="13">
        <f t="shared" si="1"/>
        <v>75.64</v>
      </c>
      <c r="G90" s="14"/>
    </row>
    <row r="91" s="1" customFormat="1" ht="18" customHeight="1" spans="1:7">
      <c r="A91" s="11">
        <v>88</v>
      </c>
      <c r="B91" s="11" t="s">
        <v>108</v>
      </c>
      <c r="C91" s="12" t="s">
        <v>113</v>
      </c>
      <c r="D91" s="13">
        <v>71.1</v>
      </c>
      <c r="E91" s="14">
        <v>78.4</v>
      </c>
      <c r="F91" s="13">
        <f t="shared" si="1"/>
        <v>75.48</v>
      </c>
      <c r="G91" s="14"/>
    </row>
    <row r="92" s="1" customFormat="1" ht="18" customHeight="1" spans="1:7">
      <c r="A92" s="11">
        <v>89</v>
      </c>
      <c r="B92" s="11" t="s">
        <v>108</v>
      </c>
      <c r="C92" s="12" t="s">
        <v>114</v>
      </c>
      <c r="D92" s="13">
        <v>69.9</v>
      </c>
      <c r="E92" s="14">
        <v>77.4</v>
      </c>
      <c r="F92" s="13">
        <f t="shared" si="1"/>
        <v>74.4</v>
      </c>
      <c r="G92" s="14"/>
    </row>
    <row r="93" s="1" customFormat="1" ht="18" customHeight="1" spans="1:7">
      <c r="A93" s="11">
        <v>90</v>
      </c>
      <c r="B93" s="11" t="s">
        <v>108</v>
      </c>
      <c r="C93" s="12" t="s">
        <v>115</v>
      </c>
      <c r="D93" s="13">
        <v>68.9</v>
      </c>
      <c r="E93" s="14">
        <v>77.8</v>
      </c>
      <c r="F93" s="13">
        <f t="shared" si="1"/>
        <v>74.24</v>
      </c>
      <c r="G93" s="14"/>
    </row>
    <row r="94" s="1" customFormat="1" ht="18" customHeight="1" spans="1:7">
      <c r="A94" s="11">
        <v>91</v>
      </c>
      <c r="B94" s="11" t="s">
        <v>108</v>
      </c>
      <c r="C94" s="12" t="s">
        <v>116</v>
      </c>
      <c r="D94" s="13">
        <v>66.8</v>
      </c>
      <c r="E94" s="14">
        <v>78.8</v>
      </c>
      <c r="F94" s="13">
        <f t="shared" si="1"/>
        <v>74</v>
      </c>
      <c r="G94" s="14"/>
    </row>
    <row r="95" s="1" customFormat="1" ht="18" customHeight="1" spans="1:7">
      <c r="A95" s="11">
        <v>92</v>
      </c>
      <c r="B95" s="11" t="s">
        <v>117</v>
      </c>
      <c r="C95" s="12" t="s">
        <v>118</v>
      </c>
      <c r="D95" s="13">
        <v>74.3</v>
      </c>
      <c r="E95" s="14">
        <v>80</v>
      </c>
      <c r="F95" s="13">
        <f t="shared" si="1"/>
        <v>77.72</v>
      </c>
      <c r="G95" s="14"/>
    </row>
    <row r="96" s="1" customFormat="1" ht="18" customHeight="1" spans="1:7">
      <c r="A96" s="11">
        <v>93</v>
      </c>
      <c r="B96" s="11" t="s">
        <v>119</v>
      </c>
      <c r="C96" s="12" t="s">
        <v>120</v>
      </c>
      <c r="D96" s="13">
        <v>83.4</v>
      </c>
      <c r="E96" s="14">
        <v>79.6</v>
      </c>
      <c r="F96" s="13">
        <f t="shared" ref="F96:F105" si="2">D96*0.4+E96*0.6</f>
        <v>81.12</v>
      </c>
      <c r="G96" s="14"/>
    </row>
    <row r="97" s="1" customFormat="1" ht="18" customHeight="1" spans="1:7">
      <c r="A97" s="11">
        <v>94</v>
      </c>
      <c r="B97" s="11" t="s">
        <v>119</v>
      </c>
      <c r="C97" s="12" t="s">
        <v>121</v>
      </c>
      <c r="D97" s="13">
        <v>84.2</v>
      </c>
      <c r="E97" s="14">
        <v>79</v>
      </c>
      <c r="F97" s="13">
        <f t="shared" si="2"/>
        <v>81.08</v>
      </c>
      <c r="G97" s="14"/>
    </row>
    <row r="98" s="1" customFormat="1" ht="18" customHeight="1" spans="1:7">
      <c r="A98" s="11">
        <v>95</v>
      </c>
      <c r="B98" s="11" t="s">
        <v>119</v>
      </c>
      <c r="C98" s="12" t="s">
        <v>122</v>
      </c>
      <c r="D98" s="13">
        <v>78.5</v>
      </c>
      <c r="E98" s="14">
        <v>80.1</v>
      </c>
      <c r="F98" s="13">
        <f t="shared" si="2"/>
        <v>79.46</v>
      </c>
      <c r="G98" s="14"/>
    </row>
    <row r="99" s="1" customFormat="1" ht="18" customHeight="1" spans="1:7">
      <c r="A99" s="11">
        <v>96</v>
      </c>
      <c r="B99" s="11" t="s">
        <v>119</v>
      </c>
      <c r="C99" s="12" t="s">
        <v>123</v>
      </c>
      <c r="D99" s="13">
        <v>74.4</v>
      </c>
      <c r="E99" s="14">
        <v>81.3</v>
      </c>
      <c r="F99" s="13">
        <f t="shared" si="2"/>
        <v>78.54</v>
      </c>
      <c r="G99" s="14"/>
    </row>
    <row r="100" s="1" customFormat="1" ht="18" customHeight="1" spans="1:7">
      <c r="A100" s="11">
        <v>97</v>
      </c>
      <c r="B100" s="11" t="s">
        <v>119</v>
      </c>
      <c r="C100" s="12" t="s">
        <v>124</v>
      </c>
      <c r="D100" s="13">
        <v>75.3</v>
      </c>
      <c r="E100" s="14">
        <v>78.4</v>
      </c>
      <c r="F100" s="13">
        <f t="shared" si="2"/>
        <v>77.16</v>
      </c>
      <c r="G100" s="14"/>
    </row>
    <row r="101" s="1" customFormat="1" ht="18" customHeight="1" spans="1:7">
      <c r="A101" s="11">
        <v>98</v>
      </c>
      <c r="B101" s="11" t="s">
        <v>119</v>
      </c>
      <c r="C101" s="12" t="s">
        <v>125</v>
      </c>
      <c r="D101" s="13">
        <v>75.1</v>
      </c>
      <c r="E101" s="14">
        <v>77.1</v>
      </c>
      <c r="F101" s="13">
        <f t="shared" si="2"/>
        <v>76.3</v>
      </c>
      <c r="G101" s="14"/>
    </row>
    <row r="102" s="1" customFormat="1" ht="18" customHeight="1" spans="1:7">
      <c r="A102" s="11">
        <v>99</v>
      </c>
      <c r="B102" s="11" t="s">
        <v>119</v>
      </c>
      <c r="C102" s="12" t="s">
        <v>126</v>
      </c>
      <c r="D102" s="13">
        <v>71.8</v>
      </c>
      <c r="E102" s="14">
        <v>78.6</v>
      </c>
      <c r="F102" s="13">
        <f t="shared" si="2"/>
        <v>75.88</v>
      </c>
      <c r="G102" s="14"/>
    </row>
    <row r="103" s="1" customFormat="1" ht="18" customHeight="1" spans="1:7">
      <c r="A103" s="11">
        <v>100</v>
      </c>
      <c r="B103" s="11" t="s">
        <v>119</v>
      </c>
      <c r="C103" s="12" t="s">
        <v>127</v>
      </c>
      <c r="D103" s="13">
        <v>68.2</v>
      </c>
      <c r="E103" s="14">
        <v>80.4</v>
      </c>
      <c r="F103" s="13">
        <f t="shared" si="2"/>
        <v>75.52</v>
      </c>
      <c r="G103" s="14"/>
    </row>
    <row r="104" s="1" customFormat="1" ht="18" customHeight="1" spans="1:7">
      <c r="A104" s="11">
        <v>101</v>
      </c>
      <c r="B104" s="11" t="s">
        <v>119</v>
      </c>
      <c r="C104" s="12" t="s">
        <v>128</v>
      </c>
      <c r="D104" s="13">
        <v>74.1</v>
      </c>
      <c r="E104" s="14">
        <v>76.1</v>
      </c>
      <c r="F104" s="13">
        <f t="shared" si="2"/>
        <v>75.3</v>
      </c>
      <c r="G104" s="14"/>
    </row>
    <row r="105" s="1" customFormat="1" ht="18" customHeight="1" spans="1:7">
      <c r="A105" s="11">
        <v>102</v>
      </c>
      <c r="B105" s="11" t="s">
        <v>119</v>
      </c>
      <c r="C105" s="12" t="s">
        <v>129</v>
      </c>
      <c r="D105" s="13">
        <v>67.8</v>
      </c>
      <c r="E105" s="14">
        <v>79.6</v>
      </c>
      <c r="F105" s="13">
        <f t="shared" si="2"/>
        <v>74.88</v>
      </c>
      <c r="G105" s="14"/>
    </row>
  </sheetData>
  <autoFilter ref="A3:G105">
    <sortState ref="A3:G105">
      <sortCondition ref="B4:B136"/>
      <sortCondition ref="F4:F136" descending="1"/>
    </sortState>
    <extLst/>
  </autoFilter>
  <mergeCells count="1">
    <mergeCell ref="A1:G1"/>
  </mergeCells>
  <printOptions horizontalCentered="1"/>
  <pageMargins left="0.196527777777778" right="0.196527777777778" top="0.786805555555556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寻找亚特兰蒂斯</cp:lastModifiedBy>
  <dcterms:created xsi:type="dcterms:W3CDTF">2019-09-02T05:47:00Z</dcterms:created>
  <dcterms:modified xsi:type="dcterms:W3CDTF">2019-09-16T02:25:08Z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