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8" activeTab="9"/>
  </bookViews>
  <sheets>
    <sheet name="001" sheetId="1" r:id="rId1"/>
    <sheet name="002" sheetId="2" r:id="rId2"/>
    <sheet name="003" sheetId="3" r:id="rId3"/>
    <sheet name="004" sheetId="4" r:id="rId4"/>
    <sheet name="005" sheetId="5" r:id="rId5"/>
    <sheet name="006" sheetId="6" r:id="rId6"/>
    <sheet name="007" sheetId="7" r:id="rId7"/>
    <sheet name="008" sheetId="8" r:id="rId8"/>
    <sheet name="009" sheetId="9" r:id="rId9"/>
    <sheet name="010" sheetId="10" r:id="rId10"/>
    <sheet name="011" sheetId="26" r:id="rId11"/>
    <sheet name="011F" sheetId="28" r:id="rId12"/>
    <sheet name="012" sheetId="27" r:id="rId13"/>
    <sheet name="013" sheetId="11" r:id="rId14"/>
    <sheet name="014" sheetId="12" r:id="rId15"/>
    <sheet name="015" sheetId="13" r:id="rId16"/>
    <sheet name="016" sheetId="14" r:id="rId17"/>
    <sheet name="017" sheetId="15" r:id="rId18"/>
    <sheet name="018" sheetId="16" r:id="rId19"/>
    <sheet name="019" sheetId="17" r:id="rId20"/>
    <sheet name="020" sheetId="18" r:id="rId21"/>
    <sheet name="021" sheetId="19" r:id="rId22"/>
    <sheet name="022" sheetId="20" r:id="rId23"/>
    <sheet name="023" sheetId="21" r:id="rId24"/>
    <sheet name="025" sheetId="22" r:id="rId25"/>
    <sheet name="027" sheetId="23" r:id="rId26"/>
    <sheet name="028" sheetId="24" r:id="rId27"/>
    <sheet name="029" sheetId="25" r:id="rId28"/>
  </sheets>
  <definedNames>
    <definedName name="_xlnm._FilterDatabase" localSheetId="3" hidden="1">'004'!$A$2:$I$28</definedName>
    <definedName name="_xlnm._FilterDatabase" localSheetId="5" hidden="1">'006'!$A$2:$I$110</definedName>
    <definedName name="_xlnm._FilterDatabase" localSheetId="7" hidden="1">'008'!$A$2:$I$93</definedName>
    <definedName name="_xlnm._FilterDatabase" localSheetId="8" hidden="1">'009'!$A$2:$I$302</definedName>
    <definedName name="_xlnm._FilterDatabase" localSheetId="9" hidden="1">'010'!$A$2:$I$168</definedName>
    <definedName name="_xlnm._FilterDatabase" localSheetId="10" hidden="1">'011'!$A$2:$I$157</definedName>
    <definedName name="_xlnm._FilterDatabase" localSheetId="12" hidden="1">'012'!$A$2:$I$58</definedName>
    <definedName name="_xlnm._FilterDatabase" localSheetId="14" hidden="1">'014'!$A$2:$I$178</definedName>
    <definedName name="_xlnm._FilterDatabase" localSheetId="15" hidden="1">'015'!$A$2:$I$64</definedName>
    <definedName name="_xlnm._FilterDatabase" localSheetId="16" hidden="1">'016'!$A$2:$I$56</definedName>
    <definedName name="_xlnm._FilterDatabase" localSheetId="17" hidden="1">'017'!$A$2:$I$30</definedName>
    <definedName name="_xlnm._FilterDatabase" localSheetId="20" hidden="1">'020'!$A$2:$I$26</definedName>
    <definedName name="_xlnm._FilterDatabase" localSheetId="21" hidden="1">'021'!$A$2:$I$2</definedName>
    <definedName name="_xlnm._FilterDatabase" localSheetId="0" hidden="1">'001'!$A$2:$I$2</definedName>
    <definedName name="_xlnm._FilterDatabase" localSheetId="1" hidden="1">'002'!$A$2:$I$2</definedName>
    <definedName name="_xlnm._FilterDatabase" localSheetId="2" hidden="1">'003'!$A$2:$I$2</definedName>
    <definedName name="_xlnm._FilterDatabase" localSheetId="4" hidden="1">'005'!$A$2:$I$2</definedName>
    <definedName name="_xlnm._FilterDatabase" localSheetId="6" hidden="1">'007'!$A$2:$I$2</definedName>
    <definedName name="_xlnm.Print_Titles" localSheetId="0">'001'!$1:$2</definedName>
    <definedName name="_xlnm.Print_Titles" localSheetId="14">'014'!$1:$2</definedName>
    <definedName name="_xlnm.Print_Titles" localSheetId="15">'015'!$1:$2</definedName>
    <definedName name="_xlnm.Print_Titles" localSheetId="16">'016'!$1:$2</definedName>
    <definedName name="_xlnm.Print_Titles" localSheetId="21">'021'!$1:$2</definedName>
    <definedName name="_xlnm.Print_Titles" localSheetId="2">'003'!$1:$2</definedName>
    <definedName name="_xlnm.Print_Titles" localSheetId="4">'005'!$1:$2</definedName>
    <definedName name="_xlnm.Print_Titles" localSheetId="8">'009'!$1:$2</definedName>
    <definedName name="_xlnm.Print_Titles" localSheetId="9">'010'!$1:$2</definedName>
    <definedName name="_xlnm.Print_Titles" localSheetId="5">'006'!$1:$2</definedName>
    <definedName name="_xlnm.Print_Titles" localSheetId="6">'007'!$1:$2</definedName>
    <definedName name="_xlnm.Print_Titles" localSheetId="7">'008'!$1:$2</definedName>
    <definedName name="_xlnm.Print_Titles" localSheetId="10">'011'!$1:$2</definedName>
    <definedName name="_xlnm.Print_Titles" localSheetId="12">'012'!$1:$2</definedName>
  </definedNames>
  <calcPr calcId="144525"/>
</workbook>
</file>

<file path=xl/sharedStrings.xml><?xml version="1.0" encoding="utf-8"?>
<sst xmlns="http://schemas.openxmlformats.org/spreadsheetml/2006/main" count="8980" uniqueCount="1754">
  <si>
    <t>长治市屯留区2019年公开招聘事业单位工作人员笔试成绩表</t>
  </si>
  <si>
    <t>序号</t>
  </si>
  <si>
    <t>姓名</t>
  </si>
  <si>
    <t>岗位代码</t>
  </si>
  <si>
    <t>准考证号</t>
  </si>
  <si>
    <t>考场</t>
  </si>
  <si>
    <t>座位号</t>
  </si>
  <si>
    <t>公共成绩</t>
  </si>
  <si>
    <t>专业成绩</t>
  </si>
  <si>
    <t>笔试成绩</t>
  </si>
  <si>
    <t>王  鑫</t>
  </si>
  <si>
    <t>001</t>
  </si>
  <si>
    <t>01</t>
  </si>
  <si>
    <t>缺考</t>
  </si>
  <si>
    <t>吴璐俊</t>
  </si>
  <si>
    <t>02</t>
  </si>
  <si>
    <t>赵  鑫</t>
  </si>
  <si>
    <t>03</t>
  </si>
  <si>
    <t>武  军</t>
  </si>
  <si>
    <t>04</t>
  </si>
  <si>
    <t>常丹妮</t>
  </si>
  <si>
    <t>马  帅</t>
  </si>
  <si>
    <t>赵梦园</t>
  </si>
  <si>
    <t>史  烁</t>
  </si>
  <si>
    <t>闫  帆</t>
  </si>
  <si>
    <t>05</t>
  </si>
  <si>
    <t>贾  芳</t>
  </si>
  <si>
    <t>06</t>
  </si>
  <si>
    <t>梁  君</t>
  </si>
  <si>
    <t>07</t>
  </si>
  <si>
    <t>冯菲菲</t>
  </si>
  <si>
    <t>08</t>
  </si>
  <si>
    <t>李云云</t>
  </si>
  <si>
    <t>09</t>
  </si>
  <si>
    <t>郝晶晶</t>
  </si>
  <si>
    <t>10</t>
  </si>
  <si>
    <t>李紫琳</t>
  </si>
  <si>
    <t>11</t>
  </si>
  <si>
    <t>苗岩燕</t>
  </si>
  <si>
    <t>12</t>
  </si>
  <si>
    <t>侯  雯</t>
  </si>
  <si>
    <t>13</t>
  </si>
  <si>
    <t>赵亚岚</t>
  </si>
  <si>
    <t>14</t>
  </si>
  <si>
    <t>靳笑笑</t>
  </si>
  <si>
    <t>15</t>
  </si>
  <si>
    <t>王  淼</t>
  </si>
  <si>
    <t>16</t>
  </si>
  <si>
    <t>闫  珺</t>
  </si>
  <si>
    <t>17</t>
  </si>
  <si>
    <t>史丽英</t>
  </si>
  <si>
    <t>18</t>
  </si>
  <si>
    <t>张  薇</t>
  </si>
  <si>
    <t>19</t>
  </si>
  <si>
    <t>程琴琴</t>
  </si>
  <si>
    <t>20</t>
  </si>
  <si>
    <t>武佳玲</t>
  </si>
  <si>
    <t>21</t>
  </si>
  <si>
    <t>刘晶晶</t>
  </si>
  <si>
    <t>22</t>
  </si>
  <si>
    <t>李会文</t>
  </si>
  <si>
    <t>23</t>
  </si>
  <si>
    <t>田  娅</t>
  </si>
  <si>
    <t>24</t>
  </si>
  <si>
    <t>张伟丽</t>
  </si>
  <si>
    <t>25</t>
  </si>
  <si>
    <t>刘志勤</t>
  </si>
  <si>
    <t>26</t>
  </si>
  <si>
    <t>杨中华</t>
  </si>
  <si>
    <t>27</t>
  </si>
  <si>
    <t>田  雨</t>
  </si>
  <si>
    <t>28</t>
  </si>
  <si>
    <t>张  蕊</t>
  </si>
  <si>
    <t>29</t>
  </si>
  <si>
    <t>焦金曼</t>
  </si>
  <si>
    <t>30</t>
  </si>
  <si>
    <t>巩  静</t>
  </si>
  <si>
    <t>靳璐超</t>
  </si>
  <si>
    <t>刘艺文</t>
  </si>
  <si>
    <t>常红梅</t>
  </si>
  <si>
    <t>赵  妮</t>
  </si>
  <si>
    <t>张林杰</t>
  </si>
  <si>
    <t>王佳馨</t>
  </si>
  <si>
    <t>李  慧</t>
  </si>
  <si>
    <t>李雅静</t>
  </si>
  <si>
    <t>姬云飞</t>
  </si>
  <si>
    <t>王娜娜</t>
  </si>
  <si>
    <t>马菲菲</t>
  </si>
  <si>
    <t>王  珍</t>
  </si>
  <si>
    <t>路  璐</t>
  </si>
  <si>
    <t>冯家惠</t>
  </si>
  <si>
    <t>李  爽</t>
  </si>
  <si>
    <t>江泽燕</t>
  </si>
  <si>
    <t>李  颖</t>
  </si>
  <si>
    <t>关  静</t>
  </si>
  <si>
    <t>李晨笑</t>
  </si>
  <si>
    <t>赵莎莎</t>
  </si>
  <si>
    <t>刘慧芬</t>
  </si>
  <si>
    <t>牛欣嘉</t>
  </si>
  <si>
    <t>张凯莹</t>
  </si>
  <si>
    <t>焦  芳</t>
  </si>
  <si>
    <t>向峥嵘</t>
  </si>
  <si>
    <t>李晓帆</t>
  </si>
  <si>
    <t>杨蕴宁</t>
  </si>
  <si>
    <t>宋小茹</t>
  </si>
  <si>
    <t>张  野</t>
  </si>
  <si>
    <t>秦煜冉</t>
  </si>
  <si>
    <t>武俊伶</t>
  </si>
  <si>
    <t>申西慧</t>
  </si>
  <si>
    <t>伊丽娜</t>
  </si>
  <si>
    <t>王慧琪</t>
  </si>
  <si>
    <t>魏彦霞</t>
  </si>
  <si>
    <t>王俊丽</t>
  </si>
  <si>
    <t>李严琴</t>
  </si>
  <si>
    <t>王鼎华</t>
  </si>
  <si>
    <t>002</t>
  </si>
  <si>
    <t>王  珂</t>
  </si>
  <si>
    <t>李国龙</t>
  </si>
  <si>
    <t>李佳桄</t>
  </si>
  <si>
    <t>程  俊</t>
  </si>
  <si>
    <t>张红娜</t>
  </si>
  <si>
    <t>王晓宇</t>
  </si>
  <si>
    <t>王  宁</t>
  </si>
  <si>
    <t>韩鹏慧</t>
  </si>
  <si>
    <t>刘玉坤</t>
  </si>
  <si>
    <t>薛云婧</t>
  </si>
  <si>
    <t>赵媛璐</t>
  </si>
  <si>
    <t>李卓欣</t>
  </si>
  <si>
    <t>于  涛</t>
  </si>
  <si>
    <t>和赟彦</t>
  </si>
  <si>
    <t>李  娜</t>
  </si>
  <si>
    <t>裴  婕</t>
  </si>
  <si>
    <t>郭  婧</t>
  </si>
  <si>
    <t>李俊婵</t>
  </si>
  <si>
    <t>程  畅</t>
  </si>
  <si>
    <t>李子璇</t>
  </si>
  <si>
    <t>秦晓萌</t>
  </si>
  <si>
    <t>刘  瑜</t>
  </si>
  <si>
    <t>王爱梅</t>
  </si>
  <si>
    <t>高凯龙</t>
  </si>
  <si>
    <t>003</t>
  </si>
  <si>
    <t>张琪琪</t>
  </si>
  <si>
    <t>吴  昊</t>
  </si>
  <si>
    <t>曹璐军</t>
  </si>
  <si>
    <t>李晋博</t>
  </si>
  <si>
    <t>赵泽庭</t>
  </si>
  <si>
    <t>李  玲</t>
  </si>
  <si>
    <t>郭  瑾</t>
  </si>
  <si>
    <t>刘宇花</t>
  </si>
  <si>
    <t>郗姣姣</t>
  </si>
  <si>
    <t>吴  娟</t>
  </si>
  <si>
    <t>牛彤彤</t>
  </si>
  <si>
    <t>张晓燕</t>
  </si>
  <si>
    <t>李亚兰</t>
  </si>
  <si>
    <t>姬丽娜</t>
  </si>
  <si>
    <t>苏燕燕</t>
  </si>
  <si>
    <t>鲁文华</t>
  </si>
  <si>
    <t>赵  伟</t>
  </si>
  <si>
    <t>聂亚君</t>
  </si>
  <si>
    <t>郭  雄</t>
  </si>
  <si>
    <t>杜  丹</t>
  </si>
  <si>
    <t>平  姣</t>
  </si>
  <si>
    <t>姚  娟</t>
  </si>
  <si>
    <t>李玲玲</t>
  </si>
  <si>
    <t>王瑶瑶</t>
  </si>
  <si>
    <t>景李淼</t>
  </si>
  <si>
    <t>牛钰婷</t>
  </si>
  <si>
    <t>马丽娜</t>
  </si>
  <si>
    <t>李艳艳</t>
  </si>
  <si>
    <t>马  婧</t>
  </si>
  <si>
    <t>陈  累</t>
  </si>
  <si>
    <t>杨鲜鲜</t>
  </si>
  <si>
    <t>马  璐</t>
  </si>
  <si>
    <t>徐  蓉</t>
  </si>
  <si>
    <t>李佳兴</t>
  </si>
  <si>
    <t>李丹丹</t>
  </si>
  <si>
    <t>郭思慧</t>
  </si>
  <si>
    <t>孙夏青</t>
  </si>
  <si>
    <t>杨庆华</t>
  </si>
  <si>
    <t>004</t>
  </si>
  <si>
    <t>王庆霖</t>
  </si>
  <si>
    <t>刘  晨</t>
  </si>
  <si>
    <t>李延庭</t>
  </si>
  <si>
    <t>李德利</t>
  </si>
  <si>
    <t>王东兴</t>
  </si>
  <si>
    <t>魏  月</t>
  </si>
  <si>
    <t>赵爱庆</t>
  </si>
  <si>
    <t>韩翼伟</t>
  </si>
  <si>
    <t>郝晓峰</t>
  </si>
  <si>
    <t>崔文凯</t>
  </si>
  <si>
    <t>张小璞</t>
  </si>
  <si>
    <t>宋昊阳</t>
  </si>
  <si>
    <t>冯珍珍</t>
  </si>
  <si>
    <t>段海峥</t>
  </si>
  <si>
    <t>杨  慧</t>
  </si>
  <si>
    <t>牛昕岳</t>
  </si>
  <si>
    <t>李晋媛</t>
  </si>
  <si>
    <t>张荣花</t>
  </si>
  <si>
    <t>马  娇</t>
  </si>
  <si>
    <t>贺晓英</t>
  </si>
  <si>
    <t>杨雅丽</t>
  </si>
  <si>
    <t>段琼琼</t>
  </si>
  <si>
    <t>范  瑞</t>
  </si>
  <si>
    <t>付翔霞</t>
  </si>
  <si>
    <t>梁素云</t>
  </si>
  <si>
    <t>柴  雄</t>
  </si>
  <si>
    <t>005</t>
  </si>
  <si>
    <t>秦  杰</t>
  </si>
  <si>
    <t>李一恒</t>
  </si>
  <si>
    <t>刘文龙</t>
  </si>
  <si>
    <t>0</t>
  </si>
  <si>
    <t>程  晨</t>
  </si>
  <si>
    <t>刘  广</t>
  </si>
  <si>
    <t>高飞雁</t>
  </si>
  <si>
    <t>张  瑛</t>
  </si>
  <si>
    <t>赵子云</t>
  </si>
  <si>
    <t>张  磊</t>
  </si>
  <si>
    <t>任  伟</t>
  </si>
  <si>
    <t>申路浩</t>
  </si>
  <si>
    <t>陈  琪</t>
  </si>
  <si>
    <t>刘艳飞</t>
  </si>
  <si>
    <t>郝雪琼</t>
  </si>
  <si>
    <t>李栖西</t>
  </si>
  <si>
    <t>王  敏</t>
  </si>
  <si>
    <t>李云霞</t>
  </si>
  <si>
    <t>赵玉婷</t>
  </si>
  <si>
    <t>王晓笑</t>
  </si>
  <si>
    <t>张粉丹</t>
  </si>
  <si>
    <t>杨佳佳</t>
  </si>
  <si>
    <t>黄鹏慧</t>
  </si>
  <si>
    <t>裴润芳</t>
  </si>
  <si>
    <t>常泽慧</t>
  </si>
  <si>
    <t>李阳阳</t>
  </si>
  <si>
    <t>高  旭</t>
  </si>
  <si>
    <t>翟赛男</t>
  </si>
  <si>
    <t>韩秀丽</t>
  </si>
  <si>
    <t>王  丽</t>
  </si>
  <si>
    <t>王瑞霞</t>
  </si>
  <si>
    <t>魏煜欣</t>
  </si>
  <si>
    <t>申慧飞</t>
  </si>
  <si>
    <t>李楠楠</t>
  </si>
  <si>
    <t>郝丹丹</t>
  </si>
  <si>
    <t>鲁  丹</t>
  </si>
  <si>
    <t>张  虹</t>
  </si>
  <si>
    <t>李  娟</t>
  </si>
  <si>
    <t>徐翔宇</t>
  </si>
  <si>
    <t>延  丽</t>
  </si>
  <si>
    <t>赵琪琪</t>
  </si>
  <si>
    <t>孙聚超</t>
  </si>
  <si>
    <t>李亚萍</t>
  </si>
  <si>
    <t>刘  超</t>
  </si>
  <si>
    <t>魏跃宇</t>
  </si>
  <si>
    <t>徐  滔</t>
  </si>
  <si>
    <t>王  婧</t>
  </si>
  <si>
    <t>申  静</t>
  </si>
  <si>
    <t>卫贵平</t>
  </si>
  <si>
    <t>曲艳姣</t>
  </si>
  <si>
    <t>冯丽亭</t>
  </si>
  <si>
    <t>黄思雨</t>
  </si>
  <si>
    <t>胡  媛</t>
  </si>
  <si>
    <t>王  路</t>
  </si>
  <si>
    <t>史珍芳</t>
  </si>
  <si>
    <t>魏  芳</t>
  </si>
  <si>
    <t>张慧娇</t>
  </si>
  <si>
    <t>高凯丽</t>
  </si>
  <si>
    <t>郭  珏</t>
  </si>
  <si>
    <t>安  乐</t>
  </si>
  <si>
    <t>张亚倩</t>
  </si>
  <si>
    <t>王凯悦</t>
  </si>
  <si>
    <t>江小涛</t>
  </si>
  <si>
    <t>张泽宁</t>
  </si>
  <si>
    <t>李丽清</t>
  </si>
  <si>
    <t>常智科</t>
  </si>
  <si>
    <t>李  楠</t>
  </si>
  <si>
    <t>杨小宁</t>
  </si>
  <si>
    <t>秦  越</t>
  </si>
  <si>
    <t>唐  娟</t>
  </si>
  <si>
    <t>王  娟</t>
  </si>
  <si>
    <t>段彭耀</t>
  </si>
  <si>
    <t>006</t>
  </si>
  <si>
    <t>李  伟</t>
  </si>
  <si>
    <t>宋慧亮</t>
  </si>
  <si>
    <t>77.1</t>
  </si>
  <si>
    <t>郭  航</t>
  </si>
  <si>
    <t>宋  玲</t>
  </si>
  <si>
    <t>郭  娟</t>
  </si>
  <si>
    <t>宋振芳</t>
  </si>
  <si>
    <t>何姣姣</t>
  </si>
  <si>
    <t>王  美</t>
  </si>
  <si>
    <t>原培培</t>
  </si>
  <si>
    <t>原  赛</t>
  </si>
  <si>
    <t>郭丽莎</t>
  </si>
  <si>
    <t>申  鑫</t>
  </si>
  <si>
    <t>宋梅源</t>
  </si>
  <si>
    <t>张  玉</t>
  </si>
  <si>
    <t>何少芳</t>
  </si>
  <si>
    <t>张  娟</t>
  </si>
  <si>
    <t>王莹莹</t>
  </si>
  <si>
    <t>宋贝贝</t>
  </si>
  <si>
    <t>邱  雨</t>
  </si>
  <si>
    <t>贾岱静</t>
  </si>
  <si>
    <t>王  莎</t>
  </si>
  <si>
    <t>连  璐</t>
  </si>
  <si>
    <t>史京艳</t>
  </si>
  <si>
    <t>王藏敏</t>
  </si>
  <si>
    <t>王菲菲</t>
  </si>
  <si>
    <t>郝春凯</t>
  </si>
  <si>
    <t>靳  敏</t>
  </si>
  <si>
    <t>柴  唯</t>
  </si>
  <si>
    <t>张  璐</t>
  </si>
  <si>
    <t>杜  艳</t>
  </si>
  <si>
    <t>张  娜</t>
  </si>
  <si>
    <t>王  帆</t>
  </si>
  <si>
    <t>靳佳丽</t>
  </si>
  <si>
    <t>苗姗姗</t>
  </si>
  <si>
    <t>樊  佳</t>
  </si>
  <si>
    <t>王  丹</t>
  </si>
  <si>
    <t>陈  晨</t>
  </si>
  <si>
    <t>李  婧</t>
  </si>
  <si>
    <t>高亦菲</t>
  </si>
  <si>
    <t>原婷婷</t>
  </si>
  <si>
    <t>张慧雨</t>
  </si>
  <si>
    <t>于  洋</t>
  </si>
  <si>
    <t>李鹏娟</t>
  </si>
  <si>
    <t>冯亚璐</t>
  </si>
  <si>
    <t>徐  雁</t>
  </si>
  <si>
    <t>杨  芳</t>
  </si>
  <si>
    <t>秦旭慧</t>
  </si>
  <si>
    <t>朱美男</t>
  </si>
  <si>
    <t>王  燕</t>
  </si>
  <si>
    <t>靳鹏丽</t>
  </si>
  <si>
    <t>孙晓静</t>
  </si>
  <si>
    <t>周丽华</t>
  </si>
  <si>
    <t>张  芹</t>
  </si>
  <si>
    <t>杨  蕙</t>
  </si>
  <si>
    <t>常小芳</t>
  </si>
  <si>
    <t>杨雅雯</t>
  </si>
  <si>
    <t>赵璐敏</t>
  </si>
  <si>
    <t>李  甜</t>
  </si>
  <si>
    <t>郝晓英</t>
  </si>
  <si>
    <t>李霄霄</t>
  </si>
  <si>
    <t>楚钰康</t>
  </si>
  <si>
    <t>孙慧敏</t>
  </si>
  <si>
    <t>郎常娥</t>
  </si>
  <si>
    <t>刘  琪</t>
  </si>
  <si>
    <t>董丽君</t>
  </si>
  <si>
    <t>申荣荣</t>
  </si>
  <si>
    <t>郝彩凤</t>
  </si>
  <si>
    <t>郭亚茹</t>
  </si>
  <si>
    <t>崔婷婷</t>
  </si>
  <si>
    <t>贺孟佳</t>
  </si>
  <si>
    <t>贺宇佳</t>
  </si>
  <si>
    <t>路  宽</t>
  </si>
  <si>
    <t>张  琴</t>
  </si>
  <si>
    <t>许  琪</t>
  </si>
  <si>
    <t>秦  芳</t>
  </si>
  <si>
    <t>马  彬</t>
  </si>
  <si>
    <t>李玉平</t>
  </si>
  <si>
    <t>赵梦金</t>
  </si>
  <si>
    <t>李  嫄</t>
  </si>
  <si>
    <t>崔丹慧</t>
  </si>
  <si>
    <t>王  芳</t>
  </si>
  <si>
    <t>杨  阳</t>
  </si>
  <si>
    <t>秦妮娜</t>
  </si>
  <si>
    <t>杨佳美</t>
  </si>
  <si>
    <t>张  会</t>
  </si>
  <si>
    <t>郑  昕</t>
  </si>
  <si>
    <t>和玮芬</t>
  </si>
  <si>
    <t>杨小丽</t>
  </si>
  <si>
    <t>闫  琴</t>
  </si>
  <si>
    <t>闫  慧</t>
  </si>
  <si>
    <t>张  静</t>
  </si>
  <si>
    <t>马艳丽</t>
  </si>
  <si>
    <t>范亚婷</t>
  </si>
  <si>
    <t>康  琪</t>
  </si>
  <si>
    <t>胡晓楠</t>
  </si>
  <si>
    <t>韩景风</t>
  </si>
  <si>
    <t>赵  艳</t>
  </si>
  <si>
    <t>李亚茹</t>
  </si>
  <si>
    <t>李  丹</t>
  </si>
  <si>
    <t>秦妞妞</t>
  </si>
  <si>
    <t>李  雪</t>
  </si>
  <si>
    <t>许  婷</t>
  </si>
  <si>
    <t>弓馥嘉</t>
  </si>
  <si>
    <t>牛李娟</t>
  </si>
  <si>
    <t>王  钰</t>
  </si>
  <si>
    <t>司晓鹏</t>
  </si>
  <si>
    <t>007</t>
  </si>
  <si>
    <t>罗玉昆</t>
  </si>
  <si>
    <t>沈云晓</t>
  </si>
  <si>
    <t>赵  斌</t>
  </si>
  <si>
    <t>郭晓廷</t>
  </si>
  <si>
    <t>原润泽</t>
  </si>
  <si>
    <t>韩  涛</t>
  </si>
  <si>
    <t>韩文彬</t>
  </si>
  <si>
    <t>田  磊</t>
  </si>
  <si>
    <t>王亚杰</t>
  </si>
  <si>
    <t>刘宏明</t>
  </si>
  <si>
    <t>罗  云</t>
  </si>
  <si>
    <t>郭晓东</t>
  </si>
  <si>
    <t>王  挺</t>
  </si>
  <si>
    <t>赵  亮</t>
  </si>
  <si>
    <t>68.9</t>
  </si>
  <si>
    <t>原旭波</t>
  </si>
  <si>
    <t>冯宇飞</t>
  </si>
  <si>
    <t>58.5</t>
  </si>
  <si>
    <t>王少峰</t>
  </si>
  <si>
    <t>王伟华</t>
  </si>
  <si>
    <t>乔  梁</t>
  </si>
  <si>
    <t>郜鹏勇</t>
  </si>
  <si>
    <t>70.2</t>
  </si>
  <si>
    <t>景腾腾</t>
  </si>
  <si>
    <t>王  煜</t>
  </si>
  <si>
    <t>赵烨东</t>
  </si>
  <si>
    <t>张达锋</t>
  </si>
  <si>
    <t>李晓羽</t>
  </si>
  <si>
    <t>于  雪</t>
  </si>
  <si>
    <t>76.4</t>
  </si>
  <si>
    <t>吴  鑫</t>
  </si>
  <si>
    <t>崔  敏</t>
  </si>
  <si>
    <t>李  敏</t>
  </si>
  <si>
    <t>胡盼盼</t>
  </si>
  <si>
    <t>尚淋慧</t>
  </si>
  <si>
    <t>李  钰</t>
  </si>
  <si>
    <t>61.2</t>
  </si>
  <si>
    <t>郭梦瑶</t>
  </si>
  <si>
    <t>庞亚妮</t>
  </si>
  <si>
    <t>史  佳</t>
  </si>
  <si>
    <t>张邵璐</t>
  </si>
  <si>
    <t>宋恰蕊</t>
  </si>
  <si>
    <t>李  瑶</t>
  </si>
  <si>
    <t>李  芳</t>
  </si>
  <si>
    <t>任晓璇</t>
  </si>
  <si>
    <t>徐小芳</t>
  </si>
  <si>
    <t>张  路</t>
  </si>
  <si>
    <t>77.5</t>
  </si>
  <si>
    <t>车晨月</t>
  </si>
  <si>
    <t>赵亚莉</t>
  </si>
  <si>
    <t>王亚慧</t>
  </si>
  <si>
    <t>80.4</t>
  </si>
  <si>
    <t>陈丽玲</t>
  </si>
  <si>
    <t>郭洋洋</t>
  </si>
  <si>
    <t>程丹婷</t>
  </si>
  <si>
    <t>韩燕飞</t>
  </si>
  <si>
    <t>79</t>
  </si>
  <si>
    <t>张丽霞</t>
  </si>
  <si>
    <t>72</t>
  </si>
  <si>
    <t>张子琪</t>
  </si>
  <si>
    <t>原  玲</t>
  </si>
  <si>
    <t>74.2</t>
  </si>
  <si>
    <t>史雯君</t>
  </si>
  <si>
    <t>79.9</t>
  </si>
  <si>
    <t>张向波</t>
  </si>
  <si>
    <t>祝鹏敏</t>
  </si>
  <si>
    <t>栗育铧</t>
  </si>
  <si>
    <t>74.1</t>
  </si>
  <si>
    <t>杨晓霞</t>
  </si>
  <si>
    <t>71.6</t>
  </si>
  <si>
    <t>廉夏菁</t>
  </si>
  <si>
    <t>韩立方</t>
  </si>
  <si>
    <t>郭妮妮</t>
  </si>
  <si>
    <t>郭士铃</t>
  </si>
  <si>
    <t>杜小雪</t>
  </si>
  <si>
    <t>王思美</t>
  </si>
  <si>
    <t>王  璐</t>
  </si>
  <si>
    <t>陈思宇</t>
  </si>
  <si>
    <t>黄  星</t>
  </si>
  <si>
    <t>王闰闰</t>
  </si>
  <si>
    <t>张  鑫</t>
  </si>
  <si>
    <t>雷锦美</t>
  </si>
  <si>
    <t>何梦梦</t>
  </si>
  <si>
    <t>陈慧琴</t>
  </si>
  <si>
    <t>冯  露</t>
  </si>
  <si>
    <t>李  琴</t>
  </si>
  <si>
    <t>张  燕</t>
  </si>
  <si>
    <t>刘茜茜</t>
  </si>
  <si>
    <t>郭晓蓉</t>
  </si>
  <si>
    <t>李汪汪</t>
  </si>
  <si>
    <t>雷星星</t>
  </si>
  <si>
    <t>翟  文</t>
  </si>
  <si>
    <t>侯  彦</t>
  </si>
  <si>
    <t>武丹丹</t>
  </si>
  <si>
    <t>郭肖肖</t>
  </si>
  <si>
    <t>王莉娟</t>
  </si>
  <si>
    <t>江慧艳</t>
  </si>
  <si>
    <t>乔  霞</t>
  </si>
  <si>
    <t>张  乐</t>
  </si>
  <si>
    <t>景小丽</t>
  </si>
  <si>
    <t>芦建兵</t>
  </si>
  <si>
    <t>王  彬</t>
  </si>
  <si>
    <t>李晓艳</t>
  </si>
  <si>
    <t>杜子诺</t>
  </si>
  <si>
    <t>魏  焕</t>
  </si>
  <si>
    <t>李佳文</t>
  </si>
  <si>
    <t>赵凤仙</t>
  </si>
  <si>
    <t>关惠惠</t>
  </si>
  <si>
    <t>张亚秀</t>
  </si>
  <si>
    <t>郝园园</t>
  </si>
  <si>
    <t>张雨浩</t>
  </si>
  <si>
    <t>008</t>
  </si>
  <si>
    <t>李重阳</t>
  </si>
  <si>
    <t>李锦潮</t>
  </si>
  <si>
    <t>崔  浩</t>
  </si>
  <si>
    <t>郭晓洋</t>
  </si>
  <si>
    <t>李原航</t>
  </si>
  <si>
    <t>吕宣增</t>
  </si>
  <si>
    <t>梁  伟</t>
  </si>
  <si>
    <t>张嘉琪</t>
  </si>
  <si>
    <t>李飞宇</t>
  </si>
  <si>
    <t>宋艳东</t>
  </si>
  <si>
    <t>徐  超</t>
  </si>
  <si>
    <t>刘浩浩</t>
  </si>
  <si>
    <t>杨  松</t>
  </si>
  <si>
    <t>杜  科</t>
  </si>
  <si>
    <t>张  敏</t>
  </si>
  <si>
    <t>田  欣</t>
  </si>
  <si>
    <t>胡新悦</t>
  </si>
  <si>
    <t>温坤芳</t>
  </si>
  <si>
    <t>张  馨</t>
  </si>
  <si>
    <t>马  可</t>
  </si>
  <si>
    <t>崔小书</t>
  </si>
  <si>
    <t>陈子燃</t>
  </si>
  <si>
    <t>邓圆圆</t>
  </si>
  <si>
    <t>李晓岩</t>
  </si>
  <si>
    <t>秦  垚</t>
  </si>
  <si>
    <t>杨  晨</t>
  </si>
  <si>
    <t>杨燕春</t>
  </si>
  <si>
    <t>魏雅红</t>
  </si>
  <si>
    <t>王晓艳</t>
  </si>
  <si>
    <t>卫路燕</t>
  </si>
  <si>
    <t>弓苗苗</t>
  </si>
  <si>
    <t>杨钰琛</t>
  </si>
  <si>
    <t>王小芳</t>
  </si>
  <si>
    <t>周璇宇</t>
  </si>
  <si>
    <t>王鑫丽</t>
  </si>
  <si>
    <t>姚丁捷</t>
  </si>
  <si>
    <t>吕  茜</t>
  </si>
  <si>
    <t>王  灿</t>
  </si>
  <si>
    <t>王苗苗</t>
  </si>
  <si>
    <t>胡丹玲</t>
  </si>
  <si>
    <t>崔  欣</t>
  </si>
  <si>
    <t>程江丽</t>
  </si>
  <si>
    <t>王亚玲</t>
  </si>
  <si>
    <t>刘佳琳</t>
  </si>
  <si>
    <t>李  宇</t>
  </si>
  <si>
    <t>秦  丽</t>
  </si>
  <si>
    <t>安惠乐</t>
  </si>
  <si>
    <t>姚娅婷</t>
  </si>
  <si>
    <t>连芦馨</t>
  </si>
  <si>
    <t>赵慧敏</t>
  </si>
  <si>
    <t>白秀燕</t>
  </si>
  <si>
    <t>赵  娟</t>
  </si>
  <si>
    <t>赵超宇</t>
  </si>
  <si>
    <t>杨丽芳</t>
  </si>
  <si>
    <t>李  欣</t>
  </si>
  <si>
    <t>杨  云</t>
  </si>
  <si>
    <t>段建芳</t>
  </si>
  <si>
    <t>王晶晶</t>
  </si>
  <si>
    <t>段亚妮</t>
  </si>
  <si>
    <t>尹艳枝</t>
  </si>
  <si>
    <t>侯芬飞</t>
  </si>
  <si>
    <t>武雅彦</t>
  </si>
  <si>
    <t>郝恒恒</t>
  </si>
  <si>
    <t>韩  宁</t>
  </si>
  <si>
    <t>郝润苗</t>
  </si>
  <si>
    <t>王  静</t>
  </si>
  <si>
    <t>尹  倩</t>
  </si>
  <si>
    <t>李茜茜</t>
  </si>
  <si>
    <t>李  婷</t>
  </si>
  <si>
    <t>秦玉珠</t>
  </si>
  <si>
    <t>卫  艳</t>
  </si>
  <si>
    <t>李  哲</t>
  </si>
  <si>
    <t>张惠丽</t>
  </si>
  <si>
    <t>张 茜</t>
  </si>
  <si>
    <t>牛  瑞</t>
  </si>
  <si>
    <t>李耀清</t>
  </si>
  <si>
    <t>刘伊鼎</t>
  </si>
  <si>
    <t>王亚琪</t>
  </si>
  <si>
    <t>张  雨</t>
  </si>
  <si>
    <t>范翠霞</t>
  </si>
  <si>
    <t>任艳芳</t>
  </si>
  <si>
    <t>李婷婷</t>
  </si>
  <si>
    <t>李茹芳</t>
  </si>
  <si>
    <t>申白娟</t>
  </si>
  <si>
    <t>范璐云</t>
  </si>
  <si>
    <t>乔白露</t>
  </si>
  <si>
    <t>刘  毅</t>
  </si>
  <si>
    <t>009</t>
  </si>
  <si>
    <t>杜  康</t>
  </si>
  <si>
    <t>郭晓飞</t>
  </si>
  <si>
    <t>赵  杰</t>
  </si>
  <si>
    <t>李  阳</t>
  </si>
  <si>
    <t>王晓卿</t>
  </si>
  <si>
    <t>赵  云</t>
  </si>
  <si>
    <t>申  磊</t>
  </si>
  <si>
    <t>王晓磊</t>
  </si>
  <si>
    <t>徐  杰</t>
  </si>
  <si>
    <t>闫冬阳</t>
  </si>
  <si>
    <t>岳  斌</t>
  </si>
  <si>
    <t>李慧东</t>
  </si>
  <si>
    <t>陈旭东</t>
  </si>
  <si>
    <t>张庆浩</t>
  </si>
  <si>
    <t>杨硕秋</t>
  </si>
  <si>
    <t>申  甜</t>
  </si>
  <si>
    <t>王宁飞</t>
  </si>
  <si>
    <t>郭伟毅</t>
  </si>
  <si>
    <t>侯棒博</t>
  </si>
  <si>
    <t>韩  苗</t>
  </si>
  <si>
    <t>原晋鑫</t>
  </si>
  <si>
    <t>贾  潇</t>
  </si>
  <si>
    <t>刘秀芬</t>
  </si>
  <si>
    <t>关  京</t>
  </si>
  <si>
    <t>刘  爽</t>
  </si>
  <si>
    <t>安晓云</t>
  </si>
  <si>
    <t>冯爱丽</t>
  </si>
  <si>
    <t>段荣开</t>
  </si>
  <si>
    <t>张  瑶</t>
  </si>
  <si>
    <t>秦娜娜</t>
  </si>
  <si>
    <t>朱  赟</t>
  </si>
  <si>
    <t>陈秀玉</t>
  </si>
  <si>
    <t>杜雯雯</t>
  </si>
  <si>
    <t>呼明莲</t>
  </si>
  <si>
    <t>卢  静</t>
  </si>
  <si>
    <t>郭  朦</t>
  </si>
  <si>
    <t>窦瑜珂</t>
  </si>
  <si>
    <t>王  娇</t>
  </si>
  <si>
    <t>尹亚路</t>
  </si>
  <si>
    <t>秦京京</t>
  </si>
  <si>
    <t>段麟麒</t>
  </si>
  <si>
    <t>杨  霞</t>
  </si>
  <si>
    <t>毕秀娟</t>
  </si>
  <si>
    <t>王  婷</t>
  </si>
  <si>
    <t>杨  洁</t>
  </si>
  <si>
    <t>郎韶辉</t>
  </si>
  <si>
    <t>郭碧瑶</t>
  </si>
  <si>
    <t>申雨蒙</t>
  </si>
  <si>
    <t>李佳花</t>
  </si>
  <si>
    <t>杜雅雯</t>
  </si>
  <si>
    <t>陈玉鑫</t>
  </si>
  <si>
    <t>郭笑笑</t>
  </si>
  <si>
    <t>于梦影</t>
  </si>
  <si>
    <t>关艳玲</t>
  </si>
  <si>
    <t>何雨晨</t>
  </si>
  <si>
    <t>冯腾起</t>
  </si>
  <si>
    <t>付乐乐</t>
  </si>
  <si>
    <t>唐  瑶</t>
  </si>
  <si>
    <t>赵丽丽</t>
  </si>
  <si>
    <t>牛慧荣</t>
  </si>
  <si>
    <t>李亚男</t>
  </si>
  <si>
    <t>杨思帆</t>
  </si>
  <si>
    <t>侯瑶瑶</t>
  </si>
  <si>
    <t>张  然</t>
  </si>
  <si>
    <t>王晨正</t>
  </si>
  <si>
    <t>张静敏</t>
  </si>
  <si>
    <t>徐露露</t>
  </si>
  <si>
    <t>郭晓盼</t>
  </si>
  <si>
    <t>李  青</t>
  </si>
  <si>
    <t>申琪琪</t>
  </si>
  <si>
    <t>赵佳敏</t>
  </si>
  <si>
    <t>雷鹏涛</t>
  </si>
  <si>
    <t>平婷妮</t>
  </si>
  <si>
    <t>高树芳</t>
  </si>
  <si>
    <t>董杏杏</t>
  </si>
  <si>
    <t>赵  越</t>
  </si>
  <si>
    <t>郝云鹏</t>
  </si>
  <si>
    <t>赵彩花</t>
  </si>
  <si>
    <t>王婷婷</t>
  </si>
  <si>
    <t>31</t>
  </si>
  <si>
    <t>王笙娟</t>
  </si>
  <si>
    <t>郭倩云</t>
  </si>
  <si>
    <t>李莉莉</t>
  </si>
  <si>
    <t>申慧凯</t>
  </si>
  <si>
    <t>蒋  欣</t>
  </si>
  <si>
    <t>侯李娜</t>
  </si>
  <si>
    <t>常晓晓</t>
  </si>
  <si>
    <t>许  璐</t>
  </si>
  <si>
    <t>秦  聪</t>
  </si>
  <si>
    <t>宋舒雅</t>
  </si>
  <si>
    <t>杨庚子</t>
  </si>
  <si>
    <t>张宋利</t>
  </si>
  <si>
    <t>赵慧琴</t>
  </si>
  <si>
    <t>李  玮</t>
  </si>
  <si>
    <t>王佳乐</t>
  </si>
  <si>
    <t>张  丽</t>
  </si>
  <si>
    <t>罗  坤</t>
  </si>
  <si>
    <t>李  萌</t>
  </si>
  <si>
    <t>郭  姣</t>
  </si>
  <si>
    <t>毕小雪</t>
  </si>
  <si>
    <t>程旭英</t>
  </si>
  <si>
    <t>郝  莉</t>
  </si>
  <si>
    <t>史文慧</t>
  </si>
  <si>
    <t>赵茜莹</t>
  </si>
  <si>
    <t>张  韵</t>
  </si>
  <si>
    <t>路  宁</t>
  </si>
  <si>
    <t>张  新</t>
  </si>
  <si>
    <t>张瑞芝</t>
  </si>
  <si>
    <t>刘婷婷</t>
  </si>
  <si>
    <t>秦  肸</t>
  </si>
  <si>
    <t>32</t>
  </si>
  <si>
    <t>秦立婷</t>
  </si>
  <si>
    <t>王  嘉</t>
  </si>
  <si>
    <t>王晨瑶</t>
  </si>
  <si>
    <t>马亚丽</t>
  </si>
  <si>
    <t>杨月晋</t>
  </si>
  <si>
    <t>吴慧丽</t>
  </si>
  <si>
    <t>牛  钰</t>
  </si>
  <si>
    <t>陈燕娟</t>
  </si>
  <si>
    <t>刘梦丹</t>
  </si>
  <si>
    <t>吕珂阳</t>
  </si>
  <si>
    <t>徐萌萌</t>
  </si>
  <si>
    <t>钟之鸣</t>
  </si>
  <si>
    <t>常亚璞</t>
  </si>
  <si>
    <t>王  娜</t>
  </si>
  <si>
    <t>程  婷</t>
  </si>
  <si>
    <t>郭雅琦</t>
  </si>
  <si>
    <t>冯雨露</t>
  </si>
  <si>
    <t>白  婧</t>
  </si>
  <si>
    <t>郭旭琴</t>
  </si>
  <si>
    <t>张玲玲</t>
  </si>
  <si>
    <t>肖雅楠</t>
  </si>
  <si>
    <t>陈  琛</t>
  </si>
  <si>
    <t>秦惠敏</t>
  </si>
  <si>
    <t>杨柯馨</t>
  </si>
  <si>
    <t>孙佳丽</t>
  </si>
  <si>
    <t>张一流</t>
  </si>
  <si>
    <t>牛  玉</t>
  </si>
  <si>
    <t>焦彦菲</t>
  </si>
  <si>
    <t>33</t>
  </si>
  <si>
    <t>张梓昕</t>
  </si>
  <si>
    <t>冯苗苗</t>
  </si>
  <si>
    <t>范漓韵</t>
  </si>
  <si>
    <t>李金霞</t>
  </si>
  <si>
    <t>张晓珏</t>
  </si>
  <si>
    <t>程云云</t>
  </si>
  <si>
    <t>刘  洋</t>
  </si>
  <si>
    <t>贾  佳</t>
  </si>
  <si>
    <t>宋丹丹</t>
  </si>
  <si>
    <t>路  阳</t>
  </si>
  <si>
    <t>郭姗姗</t>
  </si>
  <si>
    <t>曹  媛</t>
  </si>
  <si>
    <t>胡  雪</t>
  </si>
  <si>
    <t>吴  旋</t>
  </si>
  <si>
    <t>申  雪</t>
  </si>
  <si>
    <t>张  芳</t>
  </si>
  <si>
    <t>秦煜蓉</t>
  </si>
  <si>
    <t>常梦真</t>
  </si>
  <si>
    <t>李甜甜</t>
  </si>
  <si>
    <t>高子祎</t>
  </si>
  <si>
    <t>韩鑫鑫</t>
  </si>
  <si>
    <t>何  蓉</t>
  </si>
  <si>
    <t>李  琳</t>
  </si>
  <si>
    <t>杨冠亚</t>
  </si>
  <si>
    <t>王云霞</t>
  </si>
  <si>
    <t>杨  露</t>
  </si>
  <si>
    <t>李卓妮</t>
  </si>
  <si>
    <t>张  阳</t>
  </si>
  <si>
    <t>34</t>
  </si>
  <si>
    <t>李倩瑶</t>
  </si>
  <si>
    <t>韩  婧</t>
  </si>
  <si>
    <t>王丽媛</t>
  </si>
  <si>
    <t>任  淼</t>
  </si>
  <si>
    <t>朱春欢</t>
  </si>
  <si>
    <t>付  鑫</t>
  </si>
  <si>
    <t>赵  茜</t>
  </si>
  <si>
    <t>段晓娟</t>
  </si>
  <si>
    <t>李  超</t>
  </si>
  <si>
    <t>崔鹏琳</t>
  </si>
  <si>
    <t>付苗苗</t>
  </si>
  <si>
    <t>郝凯洁</t>
  </si>
  <si>
    <t>秦菲菲</t>
  </si>
  <si>
    <t>苏  畅</t>
  </si>
  <si>
    <t>侯慧军</t>
  </si>
  <si>
    <t>王丽丽</t>
  </si>
  <si>
    <t>杨  丽</t>
  </si>
  <si>
    <t>任菲菲</t>
  </si>
  <si>
    <t>李少华</t>
  </si>
  <si>
    <t>刘  萍</t>
  </si>
  <si>
    <t>李三杰</t>
  </si>
  <si>
    <t>尹晨阳</t>
  </si>
  <si>
    <t>牛佳佳</t>
  </si>
  <si>
    <t>韦倩倩</t>
  </si>
  <si>
    <t>董顺玉</t>
  </si>
  <si>
    <t>王  玲</t>
  </si>
  <si>
    <t>王倩倩</t>
  </si>
  <si>
    <t>35</t>
  </si>
  <si>
    <t>姚蓉娟</t>
  </si>
  <si>
    <t>常  博</t>
  </si>
  <si>
    <t>崔文焕</t>
  </si>
  <si>
    <t>刘云燕</t>
  </si>
  <si>
    <t>王  宇</t>
  </si>
  <si>
    <t>温  攀</t>
  </si>
  <si>
    <t>白  鑫</t>
  </si>
  <si>
    <t>王珊珊</t>
  </si>
  <si>
    <t>关效瑜</t>
  </si>
  <si>
    <t>崔  荣</t>
  </si>
  <si>
    <t>李鑫光</t>
  </si>
  <si>
    <t>冯  莉</t>
  </si>
  <si>
    <t>乔凯茹</t>
  </si>
  <si>
    <t>庞晶晶</t>
  </si>
  <si>
    <t>岳  婷</t>
  </si>
  <si>
    <t>王蒙蒙</t>
  </si>
  <si>
    <t>郑  露</t>
  </si>
  <si>
    <t>续瑶瑶</t>
  </si>
  <si>
    <t>杨志慧</t>
  </si>
  <si>
    <t>张  宰</t>
  </si>
  <si>
    <t>刘润芳</t>
  </si>
  <si>
    <t>孟佳蕊</t>
  </si>
  <si>
    <t>申文菊</t>
  </si>
  <si>
    <t>郭正利</t>
  </si>
  <si>
    <t>和丹丹</t>
  </si>
  <si>
    <t>秦  琦</t>
  </si>
  <si>
    <t>牛童童</t>
  </si>
  <si>
    <t>王  雅</t>
  </si>
  <si>
    <t>杨  可</t>
  </si>
  <si>
    <t>36</t>
  </si>
  <si>
    <t>周  晨</t>
  </si>
  <si>
    <t>王亚茹</t>
  </si>
  <si>
    <t>张李娜</t>
  </si>
  <si>
    <t>陈颖欣</t>
  </si>
  <si>
    <t>徐凯丽</t>
  </si>
  <si>
    <t>杨  洋</t>
  </si>
  <si>
    <t>和思源</t>
  </si>
  <si>
    <t>肖茜茜</t>
  </si>
  <si>
    <t>贾艺华</t>
  </si>
  <si>
    <t>范艳华</t>
  </si>
  <si>
    <t>李美娜</t>
  </si>
  <si>
    <t>王  坤</t>
  </si>
  <si>
    <t>陈  楠</t>
  </si>
  <si>
    <t>申淋淋</t>
  </si>
  <si>
    <t>张艳婷</t>
  </si>
  <si>
    <t>索郭静</t>
  </si>
  <si>
    <t>张  慧</t>
  </si>
  <si>
    <t>韩玲艳</t>
  </si>
  <si>
    <t>高贝贝</t>
  </si>
  <si>
    <t>张雯杰</t>
  </si>
  <si>
    <t>谷蓉蓉</t>
  </si>
  <si>
    <t>陈笑笑</t>
  </si>
  <si>
    <t>潘  珍</t>
  </si>
  <si>
    <t>马宇晓</t>
  </si>
  <si>
    <t>刘梅君</t>
  </si>
  <si>
    <t>靳丽霞</t>
  </si>
  <si>
    <t>王子超</t>
  </si>
  <si>
    <t>范佳馨</t>
  </si>
  <si>
    <t>37</t>
  </si>
  <si>
    <t>李文静</t>
  </si>
  <si>
    <t>秦梦娇</t>
  </si>
  <si>
    <t>苗  婧</t>
  </si>
  <si>
    <t>付  静</t>
  </si>
  <si>
    <t>张媛媛</t>
  </si>
  <si>
    <t>郭佳佳</t>
  </si>
  <si>
    <t>吕  玉</t>
  </si>
  <si>
    <t>李甜丽</t>
  </si>
  <si>
    <t>赵梓伊</t>
  </si>
  <si>
    <t>贾志宇</t>
  </si>
  <si>
    <t>陈芳卉</t>
  </si>
  <si>
    <t>张  喻</t>
  </si>
  <si>
    <t>吴晶晶</t>
  </si>
  <si>
    <t>卫懿辰</t>
  </si>
  <si>
    <t>夏媛媛</t>
  </si>
  <si>
    <t>梁晨霞</t>
  </si>
  <si>
    <t>牛璐瑶</t>
  </si>
  <si>
    <t>王晓慧</t>
  </si>
  <si>
    <t>杨小姗</t>
  </si>
  <si>
    <t>赵  晶</t>
  </si>
  <si>
    <t>牛宇虹</t>
  </si>
  <si>
    <t>张海伶</t>
  </si>
  <si>
    <t>崔燕妮</t>
  </si>
  <si>
    <t>闫亚男</t>
  </si>
  <si>
    <t>霍  敏</t>
  </si>
  <si>
    <t>刘瑶瑶</t>
  </si>
  <si>
    <t>38</t>
  </si>
  <si>
    <t>魏  瑾</t>
  </si>
  <si>
    <t>崔凯旋</t>
  </si>
  <si>
    <t>孙旭丽</t>
  </si>
  <si>
    <t>周丽娇</t>
  </si>
  <si>
    <t>李连霞</t>
  </si>
  <si>
    <t>韩仪雯</t>
  </si>
  <si>
    <t>李司熠</t>
  </si>
  <si>
    <t>李静波</t>
  </si>
  <si>
    <t>010</t>
  </si>
  <si>
    <t>39</t>
  </si>
  <si>
    <t>戎德旺</t>
  </si>
  <si>
    <t>牛伟伟</t>
  </si>
  <si>
    <t>申  杰</t>
  </si>
  <si>
    <t>王  曜</t>
  </si>
  <si>
    <t>薛  涛</t>
  </si>
  <si>
    <t>宋  锴</t>
  </si>
  <si>
    <t>李亚东</t>
  </si>
  <si>
    <t>张  辉</t>
  </si>
  <si>
    <t>郭文莉</t>
  </si>
  <si>
    <t>40</t>
  </si>
  <si>
    <t>杨静静</t>
  </si>
  <si>
    <t>魏肖肖</t>
  </si>
  <si>
    <t>张亚男</t>
  </si>
  <si>
    <t>崔慧芳</t>
  </si>
  <si>
    <t>郭亚楠</t>
  </si>
  <si>
    <t>侯思诗</t>
  </si>
  <si>
    <t>路  敏</t>
  </si>
  <si>
    <t>王雨欣</t>
  </si>
  <si>
    <t>崔  璐</t>
  </si>
  <si>
    <t>李小瑞</t>
  </si>
  <si>
    <t>李浩娜</t>
  </si>
  <si>
    <t>董建华</t>
  </si>
  <si>
    <t>赵晓洁</t>
  </si>
  <si>
    <t>李旭艳</t>
  </si>
  <si>
    <t>刘李君</t>
  </si>
  <si>
    <t>卫  婧</t>
  </si>
  <si>
    <t>常  娜</t>
  </si>
  <si>
    <t>曹倩楠</t>
  </si>
  <si>
    <t>陈  彤</t>
  </si>
  <si>
    <t>王毅敏</t>
  </si>
  <si>
    <t>牛云云</t>
  </si>
  <si>
    <t>崔书慧</t>
  </si>
  <si>
    <t>贾艳芳</t>
  </si>
  <si>
    <t>付彤彤</t>
  </si>
  <si>
    <t>牛鑫鑫</t>
  </si>
  <si>
    <t>申颖楠</t>
  </si>
  <si>
    <t>樊  婧</t>
  </si>
  <si>
    <t>41</t>
  </si>
  <si>
    <t>闫拔群</t>
  </si>
  <si>
    <t>康艳茹</t>
  </si>
  <si>
    <t>王渊渊</t>
  </si>
  <si>
    <t>赵俊芳</t>
  </si>
  <si>
    <t>程茜茜</t>
  </si>
  <si>
    <t>石  利</t>
  </si>
  <si>
    <t>刘慧娟</t>
  </si>
  <si>
    <t>杨祥艳</t>
  </si>
  <si>
    <t>冯丹丹</t>
  </si>
  <si>
    <t>张  琦</t>
  </si>
  <si>
    <t>赵坤燕</t>
  </si>
  <si>
    <t>刘子翔</t>
  </si>
  <si>
    <t>李贝贝</t>
  </si>
  <si>
    <t>马佳淇</t>
  </si>
  <si>
    <t>李欢欢</t>
  </si>
  <si>
    <t>李佳蕾</t>
  </si>
  <si>
    <t>高瑞鑫</t>
  </si>
  <si>
    <t>王  媛</t>
  </si>
  <si>
    <t>宋科琪</t>
  </si>
  <si>
    <t>邢  燕</t>
  </si>
  <si>
    <t>黄  敏</t>
  </si>
  <si>
    <t>史国敏</t>
  </si>
  <si>
    <t>李慧敏</t>
  </si>
  <si>
    <t>王晓璐</t>
  </si>
  <si>
    <t>原  艳</t>
  </si>
  <si>
    <t>李雨洁</t>
  </si>
  <si>
    <t>彭  凤</t>
  </si>
  <si>
    <t>高  蔓</t>
  </si>
  <si>
    <t>李丽杰</t>
  </si>
  <si>
    <t>42</t>
  </si>
  <si>
    <t>陈倩倩</t>
  </si>
  <si>
    <t>段  昕</t>
  </si>
  <si>
    <t>崔田田</t>
  </si>
  <si>
    <t>周  燕</t>
  </si>
  <si>
    <t>张晓琴</t>
  </si>
  <si>
    <t>卢瑞丹</t>
  </si>
  <si>
    <t>李媛媛</t>
  </si>
  <si>
    <t>刘加乐</t>
  </si>
  <si>
    <t>胡芳芳</t>
  </si>
  <si>
    <t>吴  丹</t>
  </si>
  <si>
    <t>王丹琳</t>
  </si>
  <si>
    <t>武云霞</t>
  </si>
  <si>
    <t>李慧锋</t>
  </si>
  <si>
    <t>任  丽</t>
  </si>
  <si>
    <t>王刘璐</t>
  </si>
  <si>
    <t>郭伟丽</t>
  </si>
  <si>
    <t>任世丹</t>
  </si>
  <si>
    <t>郭  咪</t>
  </si>
  <si>
    <t>倪嘉妮</t>
  </si>
  <si>
    <t>弓  娜</t>
  </si>
  <si>
    <t>马奇林</t>
  </si>
  <si>
    <t>韩泽瑶</t>
  </si>
  <si>
    <t>亓雅璐</t>
  </si>
  <si>
    <t>袁德星</t>
  </si>
  <si>
    <t>张  希</t>
  </si>
  <si>
    <t>侯莎莎</t>
  </si>
  <si>
    <t>牛  霞</t>
  </si>
  <si>
    <t>白江涛</t>
  </si>
  <si>
    <t>李凯茜</t>
  </si>
  <si>
    <t>43</t>
  </si>
  <si>
    <t>秦佳琪</t>
  </si>
  <si>
    <t>张 瑜</t>
  </si>
  <si>
    <t>王志勤</t>
  </si>
  <si>
    <t>陈  英</t>
  </si>
  <si>
    <t>牛  婷</t>
  </si>
  <si>
    <t>王云婷</t>
  </si>
  <si>
    <t>申  佳</t>
  </si>
  <si>
    <t>张玉洁</t>
  </si>
  <si>
    <t>陈  智</t>
  </si>
  <si>
    <t>李  晨</t>
  </si>
  <si>
    <t>延  江</t>
  </si>
  <si>
    <t>张晶晶</t>
  </si>
  <si>
    <t>贺丽艳</t>
  </si>
  <si>
    <t>鞠正芳</t>
  </si>
  <si>
    <t>张淑楠</t>
  </si>
  <si>
    <t>宋春敏</t>
  </si>
  <si>
    <t>段婷婷</t>
  </si>
  <si>
    <t>孟德璐</t>
  </si>
  <si>
    <t>韩  宇</t>
  </si>
  <si>
    <t>刘  姣</t>
  </si>
  <si>
    <t>郑慧丽</t>
  </si>
  <si>
    <t>李欣悦</t>
  </si>
  <si>
    <t>董丽丹</t>
  </si>
  <si>
    <t>刘艳鑫</t>
  </si>
  <si>
    <t>王凯丽</t>
  </si>
  <si>
    <t>李  斌</t>
  </si>
  <si>
    <t>申晓云</t>
  </si>
  <si>
    <t>田姣姣</t>
  </si>
  <si>
    <t>44</t>
  </si>
  <si>
    <t>魏海雁</t>
  </si>
  <si>
    <t>姜佳瑜</t>
  </si>
  <si>
    <t>张宇静</t>
  </si>
  <si>
    <t>王阳阳</t>
  </si>
  <si>
    <t>李亚楠</t>
  </si>
  <si>
    <t>裴  玲</t>
  </si>
  <si>
    <t>平  静</t>
  </si>
  <si>
    <t>杨小英</t>
  </si>
  <si>
    <t>宋婷婷</t>
  </si>
  <si>
    <t>王  笑</t>
  </si>
  <si>
    <t>刘玉婵</t>
  </si>
  <si>
    <t>刘  文</t>
  </si>
  <si>
    <t>刘  芳</t>
  </si>
  <si>
    <t>牛剑敏</t>
  </si>
  <si>
    <t>赵晋晋</t>
  </si>
  <si>
    <t>王晓云</t>
  </si>
  <si>
    <t>郭璐璐</t>
  </si>
  <si>
    <t>杜媛媛</t>
  </si>
  <si>
    <t>张慧敏</t>
  </si>
  <si>
    <t>梁  慧</t>
  </si>
  <si>
    <t>史京亚</t>
  </si>
  <si>
    <t>程  琼</t>
  </si>
  <si>
    <t>韩  霞</t>
  </si>
  <si>
    <t>45</t>
  </si>
  <si>
    <t>韩潞蓉</t>
  </si>
  <si>
    <t>王  凤</t>
  </si>
  <si>
    <t>曹  洁</t>
  </si>
  <si>
    <t>郑思媛</t>
  </si>
  <si>
    <t>王  瑜</t>
  </si>
  <si>
    <t>何梦瑶</t>
  </si>
  <si>
    <t>011</t>
  </si>
  <si>
    <t>46</t>
  </si>
  <si>
    <t>崔  萌</t>
  </si>
  <si>
    <t>吴欢欢</t>
  </si>
  <si>
    <t>刘思帆</t>
  </si>
  <si>
    <t>靳亚茹</t>
  </si>
  <si>
    <t>李玉鑫</t>
  </si>
  <si>
    <t>郝小丽</t>
  </si>
  <si>
    <t>杨小蓉</t>
  </si>
  <si>
    <t>陈  婷</t>
  </si>
  <si>
    <t>郭苗苗</t>
  </si>
  <si>
    <t>焦玉霞</t>
  </si>
  <si>
    <t>赵俊婷</t>
  </si>
  <si>
    <t>李佳敏</t>
  </si>
  <si>
    <t>李秀琳</t>
  </si>
  <si>
    <t>刘  娇</t>
  </si>
  <si>
    <t>秦亚娜</t>
  </si>
  <si>
    <t>杨  浩</t>
  </si>
  <si>
    <t>李俊如</t>
  </si>
  <si>
    <t>张  倩</t>
  </si>
  <si>
    <t>韩  玲</t>
  </si>
  <si>
    <t>石苏凤</t>
  </si>
  <si>
    <t>姬  超</t>
  </si>
  <si>
    <t>翟茹茹</t>
  </si>
  <si>
    <t>贺  帆</t>
  </si>
  <si>
    <t>焦欣欣</t>
  </si>
  <si>
    <t>许鹏勋</t>
  </si>
  <si>
    <t>张万凯</t>
  </si>
  <si>
    <t>冯俊林</t>
  </si>
  <si>
    <t>袁佩云</t>
  </si>
  <si>
    <t>李  晓</t>
  </si>
  <si>
    <t>孙雯雯</t>
  </si>
  <si>
    <t>47</t>
  </si>
  <si>
    <t>姚梦真</t>
  </si>
  <si>
    <t>孔静静</t>
  </si>
  <si>
    <t>窦  瑶</t>
  </si>
  <si>
    <t>郭  宁</t>
  </si>
  <si>
    <t>张  宁</t>
  </si>
  <si>
    <t>李小凤</t>
  </si>
  <si>
    <t>冯永娟</t>
  </si>
  <si>
    <t>张凤华</t>
  </si>
  <si>
    <t>许  彩</t>
  </si>
  <si>
    <t>王丽萍</t>
  </si>
  <si>
    <t>牛嘉琪</t>
  </si>
  <si>
    <t>冯亚飞</t>
  </si>
  <si>
    <t>董  飞</t>
  </si>
  <si>
    <t>赵  乐</t>
  </si>
  <si>
    <t>韩  丹</t>
  </si>
  <si>
    <t>张  咪</t>
  </si>
  <si>
    <t>杨瑞菊</t>
  </si>
  <si>
    <t>李朋珍</t>
  </si>
  <si>
    <t>陈  静</t>
  </si>
  <si>
    <t>赵彩云</t>
  </si>
  <si>
    <t>徐  艳</t>
  </si>
  <si>
    <t>王  苗</t>
  </si>
  <si>
    <t>王乐乐</t>
  </si>
  <si>
    <t>原  源</t>
  </si>
  <si>
    <t>张向峰</t>
  </si>
  <si>
    <t>杜江兰</t>
  </si>
  <si>
    <t>贾思康</t>
  </si>
  <si>
    <t>申潞敏</t>
  </si>
  <si>
    <t>宋伶慧</t>
  </si>
  <si>
    <t>48</t>
  </si>
  <si>
    <t>陈  瑞</t>
  </si>
  <si>
    <t>史晓琼</t>
  </si>
  <si>
    <t>武  自</t>
  </si>
  <si>
    <t>崔旭玲</t>
  </si>
  <si>
    <t>高瑞敏</t>
  </si>
  <si>
    <t>候  燕</t>
  </si>
  <si>
    <t>夏苗云</t>
  </si>
  <si>
    <t>马  涛</t>
  </si>
  <si>
    <t>张春慧</t>
  </si>
  <si>
    <t>呼雅慧</t>
  </si>
  <si>
    <t>亿恩慧</t>
  </si>
  <si>
    <t>陈云丽</t>
  </si>
  <si>
    <t>莫盼盼</t>
  </si>
  <si>
    <t>琚开利</t>
  </si>
  <si>
    <t>刘  佳</t>
  </si>
  <si>
    <t>李亚平</t>
  </si>
  <si>
    <t>董诗婧</t>
  </si>
  <si>
    <t>张卓欣</t>
  </si>
  <si>
    <t>王  欣</t>
  </si>
  <si>
    <t>李佳峻</t>
  </si>
  <si>
    <t>张  瑞</t>
  </si>
  <si>
    <t>张  迪</t>
  </si>
  <si>
    <t>韩  青</t>
  </si>
  <si>
    <t>戴晋娟</t>
  </si>
  <si>
    <t>杨冠华</t>
  </si>
  <si>
    <t>刘亚敏</t>
  </si>
  <si>
    <t>赵洁茹</t>
  </si>
  <si>
    <t>张  浩</t>
  </si>
  <si>
    <t>潜甜甜</t>
  </si>
  <si>
    <t>49</t>
  </si>
  <si>
    <t>谢译乐</t>
  </si>
  <si>
    <t>何紫赛</t>
  </si>
  <si>
    <t>武倩倩</t>
  </si>
  <si>
    <t>张  洁</t>
  </si>
  <si>
    <t>王  娴</t>
  </si>
  <si>
    <t>常  丽</t>
  </si>
  <si>
    <t>孙  聪</t>
  </si>
  <si>
    <t>李  昂</t>
  </si>
  <si>
    <t>赵秋慧</t>
  </si>
  <si>
    <t>李苗苗</t>
  </si>
  <si>
    <t>聂艳珍</t>
  </si>
  <si>
    <t>张  垚</t>
  </si>
  <si>
    <t>郭媛媛</t>
  </si>
  <si>
    <t>张雨晨</t>
  </si>
  <si>
    <t>霍贝贝</t>
  </si>
  <si>
    <t>张睿霞</t>
  </si>
  <si>
    <t>邢  颖</t>
  </si>
  <si>
    <t>郝晓瑶</t>
  </si>
  <si>
    <t>路楚南</t>
  </si>
  <si>
    <t>孟德阳</t>
  </si>
  <si>
    <t>王亨丽</t>
  </si>
  <si>
    <t>管婷婷</t>
  </si>
  <si>
    <t>韩宜村</t>
  </si>
  <si>
    <t>杨  娟</t>
  </si>
  <si>
    <t>邢莎莎</t>
  </si>
  <si>
    <t>苗溪培</t>
  </si>
  <si>
    <t>杨书敏</t>
  </si>
  <si>
    <t>李嘉欣</t>
  </si>
  <si>
    <t>徐  昕</t>
  </si>
  <si>
    <t>王璐梅</t>
  </si>
  <si>
    <t>50</t>
  </si>
  <si>
    <t>李  静</t>
  </si>
  <si>
    <t>申琳琳</t>
  </si>
  <si>
    <t>李巧玲</t>
  </si>
  <si>
    <t>白  娟</t>
  </si>
  <si>
    <t>郭田静</t>
  </si>
  <si>
    <t>侯雁飞</t>
  </si>
  <si>
    <t>赵秀娟</t>
  </si>
  <si>
    <t>景鹏娜</t>
  </si>
  <si>
    <t>彭  晶</t>
  </si>
  <si>
    <t>唐嘉旎</t>
  </si>
  <si>
    <t>苗倩茹</t>
  </si>
  <si>
    <t>靳思思</t>
  </si>
  <si>
    <t>李静茹</t>
  </si>
  <si>
    <t>赵迎仙</t>
  </si>
  <si>
    <t>程  焱</t>
  </si>
  <si>
    <t>郝玫玲</t>
  </si>
  <si>
    <t>秦慧洁</t>
  </si>
  <si>
    <t>张瑞鑫</t>
  </si>
  <si>
    <t>王雅霜</t>
  </si>
  <si>
    <t>郭凯琦</t>
  </si>
  <si>
    <t>王雅琴</t>
  </si>
  <si>
    <t>周  芳</t>
  </si>
  <si>
    <t>张雅怡</t>
  </si>
  <si>
    <t>郭钰娟</t>
  </si>
  <si>
    <t>席晨浩</t>
  </si>
  <si>
    <t>王佳佳</t>
  </si>
  <si>
    <t>王亚楠</t>
  </si>
  <si>
    <t>张  丰</t>
  </si>
  <si>
    <t>张玉琦</t>
  </si>
  <si>
    <t>51</t>
  </si>
  <si>
    <t>杜宇鹃</t>
  </si>
  <si>
    <t>牛妞妞</t>
  </si>
  <si>
    <t>李瑞珠</t>
  </si>
  <si>
    <t>张  琳</t>
  </si>
  <si>
    <t>李  庄</t>
  </si>
  <si>
    <t>011F</t>
  </si>
  <si>
    <t>52</t>
  </si>
  <si>
    <t>李宇云</t>
  </si>
  <si>
    <t>崔宇芳</t>
  </si>
  <si>
    <t>李芬芬</t>
  </si>
  <si>
    <t>柴盼盼</t>
  </si>
  <si>
    <t>冯  晨</t>
  </si>
  <si>
    <t>张治华</t>
  </si>
  <si>
    <t>宋  帅</t>
  </si>
  <si>
    <t>012</t>
  </si>
  <si>
    <t>李  珊</t>
  </si>
  <si>
    <t>吴艳枝</t>
  </si>
  <si>
    <t>宋鑫涛</t>
  </si>
  <si>
    <t>原闯峰</t>
  </si>
  <si>
    <t>郭云霞</t>
  </si>
  <si>
    <t>韩  燕</t>
  </si>
  <si>
    <t>张  涛</t>
  </si>
  <si>
    <t>张韩华</t>
  </si>
  <si>
    <t>郭龙龙</t>
  </si>
  <si>
    <t>周建菊</t>
  </si>
  <si>
    <t>刘晓辉</t>
  </si>
  <si>
    <t>牛丽芳</t>
  </si>
  <si>
    <t>段书广</t>
  </si>
  <si>
    <t>刘  霞</t>
  </si>
  <si>
    <t>申建娟</t>
  </si>
  <si>
    <t>刘德珍</t>
  </si>
  <si>
    <t>赵小燕</t>
  </si>
  <si>
    <t>宇文秀妍</t>
  </si>
  <si>
    <t>常智华</t>
  </si>
  <si>
    <t>杨  倩</t>
  </si>
  <si>
    <t>陈凯妮</t>
  </si>
  <si>
    <t>申  庭</t>
  </si>
  <si>
    <t>贾潞潞</t>
  </si>
  <si>
    <t>郭云杰</t>
  </si>
  <si>
    <t>暴  勇</t>
  </si>
  <si>
    <t>段跃金</t>
  </si>
  <si>
    <t>李  军</t>
  </si>
  <si>
    <t>罗旭红</t>
  </si>
  <si>
    <t>王喜艳</t>
  </si>
  <si>
    <t>申  雁</t>
  </si>
  <si>
    <t>赵杜宇</t>
  </si>
  <si>
    <t>段敏雨</t>
  </si>
  <si>
    <t>原志军</t>
  </si>
  <si>
    <t>郭晓峰</t>
  </si>
  <si>
    <t>张  凯</t>
  </si>
  <si>
    <t>徐渊源</t>
  </si>
  <si>
    <t>史红勇</t>
  </si>
  <si>
    <t>申翠竹</t>
  </si>
  <si>
    <t>牛小琴</t>
  </si>
  <si>
    <t>张晓慧</t>
  </si>
  <si>
    <t>郭继红</t>
  </si>
  <si>
    <t>冀强生</t>
  </si>
  <si>
    <t>王妮娜</t>
  </si>
  <si>
    <t>赵潞琴</t>
  </si>
  <si>
    <t>李红亮</t>
  </si>
  <si>
    <t>李艳红</t>
  </si>
  <si>
    <t>申玉波</t>
  </si>
  <si>
    <t>潜慧慧</t>
  </si>
  <si>
    <t>阎  琼</t>
  </si>
  <si>
    <t>牛鹏飞</t>
  </si>
  <si>
    <t>刘  美</t>
  </si>
  <si>
    <t>孙兴兴</t>
  </si>
  <si>
    <t>赵海燕</t>
  </si>
  <si>
    <t>苏晓敏</t>
  </si>
  <si>
    <t>路  潇</t>
  </si>
  <si>
    <t>013</t>
  </si>
  <si>
    <t>78.00</t>
  </si>
  <si>
    <t>吕维荣</t>
  </si>
  <si>
    <t>73.00</t>
  </si>
  <si>
    <t>丁路浩</t>
  </si>
  <si>
    <t>59.00</t>
  </si>
  <si>
    <t>张泽宇</t>
  </si>
  <si>
    <t>74.00</t>
  </si>
  <si>
    <t>索仪欣</t>
  </si>
  <si>
    <t>75.00</t>
  </si>
  <si>
    <t>牟珧华</t>
  </si>
  <si>
    <t>46.00</t>
  </si>
  <si>
    <t>王路瑶</t>
  </si>
  <si>
    <t>申芸熙</t>
  </si>
  <si>
    <t>72.00</t>
  </si>
  <si>
    <t>酒志强</t>
  </si>
  <si>
    <t>董世章</t>
  </si>
  <si>
    <t>76.00</t>
  </si>
  <si>
    <t>李森浩</t>
  </si>
  <si>
    <t>申  雷</t>
  </si>
  <si>
    <t>77.00</t>
  </si>
  <si>
    <t>崔  铮</t>
  </si>
  <si>
    <t>郭朝宇</t>
  </si>
  <si>
    <t>79.00</t>
  </si>
  <si>
    <t>董  浩</t>
  </si>
  <si>
    <t>李  丽</t>
  </si>
  <si>
    <t>范慧瑶</t>
  </si>
  <si>
    <t>014</t>
  </si>
  <si>
    <t>崔源源</t>
  </si>
  <si>
    <t>张  佳</t>
  </si>
  <si>
    <t>赵庆方</t>
  </si>
  <si>
    <t>何丹丹</t>
  </si>
  <si>
    <t>李奥丽</t>
  </si>
  <si>
    <t>张  爽</t>
  </si>
  <si>
    <t>吕  杰</t>
  </si>
  <si>
    <t>段鹏飞</t>
  </si>
  <si>
    <t>高凯雅</t>
  </si>
  <si>
    <t>雷  昊</t>
  </si>
  <si>
    <t>张雅魁</t>
  </si>
  <si>
    <t>戴新梁</t>
  </si>
  <si>
    <t>王彩丽</t>
  </si>
  <si>
    <t>闫璐璐</t>
  </si>
  <si>
    <t>武艳娟</t>
  </si>
  <si>
    <t>冀佳瑞</t>
  </si>
  <si>
    <t>姜  成</t>
  </si>
  <si>
    <t>白妍飞</t>
  </si>
  <si>
    <t>鲁佳毓</t>
  </si>
  <si>
    <t>刘  岩</t>
  </si>
  <si>
    <t>鲍  敏</t>
  </si>
  <si>
    <t>秦  川</t>
  </si>
  <si>
    <t>申嘉瑶</t>
  </si>
  <si>
    <t>杨宇蓉</t>
  </si>
  <si>
    <t>方丹丹</t>
  </si>
  <si>
    <t>梁进芳</t>
  </si>
  <si>
    <t>常亚楠</t>
  </si>
  <si>
    <t>崔佳晶</t>
  </si>
  <si>
    <t>牛琦琪</t>
  </si>
  <si>
    <t>张红叶</t>
  </si>
  <si>
    <t>仝  彤</t>
  </si>
  <si>
    <t>李梦圆</t>
  </si>
  <si>
    <t>牛子轩</t>
  </si>
  <si>
    <t>张凯超</t>
  </si>
  <si>
    <t>薛伟栋</t>
  </si>
  <si>
    <t>孙  昊</t>
  </si>
  <si>
    <t>韩  胜</t>
  </si>
  <si>
    <t>秦跃红</t>
  </si>
  <si>
    <t>亓德福</t>
  </si>
  <si>
    <t>秦丽萍</t>
  </si>
  <si>
    <t>王  群</t>
  </si>
  <si>
    <t>琚姣姣</t>
  </si>
  <si>
    <t>魏爱力</t>
  </si>
  <si>
    <t>魏  炜</t>
  </si>
  <si>
    <t>张雅芝</t>
  </si>
  <si>
    <t>辛雨珂</t>
  </si>
  <si>
    <t>刘柏霖</t>
  </si>
  <si>
    <t>马  鑫</t>
  </si>
  <si>
    <t>郭亚欣</t>
  </si>
  <si>
    <t>李鹏宇</t>
  </si>
  <si>
    <t>李  洁</t>
  </si>
  <si>
    <t>马广宇</t>
  </si>
  <si>
    <t>张  铭</t>
  </si>
  <si>
    <t>韩  琪</t>
  </si>
  <si>
    <t>甄淑敏</t>
  </si>
  <si>
    <t>尚小敏</t>
  </si>
  <si>
    <t>张  雁</t>
  </si>
  <si>
    <t>尚红霞</t>
  </si>
  <si>
    <t>黄  凯</t>
  </si>
  <si>
    <t>陈  男</t>
  </si>
  <si>
    <t>白丽娜</t>
  </si>
  <si>
    <t>陈  婕</t>
  </si>
  <si>
    <t>梁雨诗</t>
  </si>
  <si>
    <t>张小芳</t>
  </si>
  <si>
    <t>焦洁琼</t>
  </si>
  <si>
    <t>马  冲</t>
  </si>
  <si>
    <t>杨  靖</t>
  </si>
  <si>
    <t>张璐翔</t>
  </si>
  <si>
    <t>杨晨辉</t>
  </si>
  <si>
    <t>闫思羽</t>
  </si>
  <si>
    <t>张丹丹</t>
  </si>
  <si>
    <t>田园源</t>
  </si>
  <si>
    <t>李宇飞</t>
  </si>
  <si>
    <t>王宇宁</t>
  </si>
  <si>
    <t>刘喆颖</t>
  </si>
  <si>
    <t>白丽媛</t>
  </si>
  <si>
    <t>郭  瑞</t>
  </si>
  <si>
    <t>郭庭茹</t>
  </si>
  <si>
    <t>王  昊</t>
  </si>
  <si>
    <t>宿亚君</t>
  </si>
  <si>
    <t>付晶晶</t>
  </si>
  <si>
    <t>武敏敏</t>
  </si>
  <si>
    <t>吴雨珺</t>
  </si>
  <si>
    <t>申  祥</t>
  </si>
  <si>
    <t>郭  强</t>
  </si>
  <si>
    <t>郭  璇</t>
  </si>
  <si>
    <t>常俊杰</t>
  </si>
  <si>
    <t>孟庆杨</t>
  </si>
  <si>
    <t>李浩瑜</t>
  </si>
  <si>
    <t>崔飞潞</t>
  </si>
  <si>
    <t>原  佳</t>
  </si>
  <si>
    <t>王亚坤</t>
  </si>
  <si>
    <t>孙晓亮</t>
  </si>
  <si>
    <t>王梦琴</t>
  </si>
  <si>
    <t>郭彩玲</t>
  </si>
  <si>
    <t>杨艳蓉</t>
  </si>
  <si>
    <t>牛俊静</t>
  </si>
  <si>
    <t>吴凯帆</t>
  </si>
  <si>
    <t>任昱彤</t>
  </si>
  <si>
    <t>宋茹茹</t>
  </si>
  <si>
    <t>郭  浩</t>
  </si>
  <si>
    <t>原莹莹</t>
  </si>
  <si>
    <t>郭佳婧</t>
  </si>
  <si>
    <t>刘  星</t>
  </si>
  <si>
    <t>张芳芳</t>
  </si>
  <si>
    <t>郭晨阳</t>
  </si>
  <si>
    <t>王玉婷</t>
  </si>
  <si>
    <t>崔娜娜</t>
  </si>
  <si>
    <t>孟三妹</t>
  </si>
  <si>
    <t>孟  敏</t>
  </si>
  <si>
    <t>吕辰宁</t>
  </si>
  <si>
    <t>许  锐</t>
  </si>
  <si>
    <t>马希亚</t>
  </si>
  <si>
    <t>刘  烁</t>
  </si>
  <si>
    <t>李候雁</t>
  </si>
  <si>
    <t>王  谦</t>
  </si>
  <si>
    <t>周  兵</t>
  </si>
  <si>
    <t>薛少婵</t>
  </si>
  <si>
    <t>安  宗</t>
  </si>
  <si>
    <t>赵一帆</t>
  </si>
  <si>
    <t>魏子昂</t>
  </si>
  <si>
    <t>刘  云</t>
  </si>
  <si>
    <t>王  乾</t>
  </si>
  <si>
    <t>曹  莉</t>
  </si>
  <si>
    <t>董  荣</t>
  </si>
  <si>
    <t>秦安钰</t>
  </si>
  <si>
    <t>李丹阳</t>
  </si>
  <si>
    <t>白慧亚</t>
  </si>
  <si>
    <t>张小雨</t>
  </si>
  <si>
    <t>王晋豫</t>
  </si>
  <si>
    <t>冯潞潞</t>
  </si>
  <si>
    <t>苏王恒</t>
  </si>
  <si>
    <t>曲雅洁</t>
  </si>
  <si>
    <t>李  筠</t>
  </si>
  <si>
    <t>李  云</t>
  </si>
  <si>
    <t>程  颖</t>
  </si>
  <si>
    <t>冯博尧</t>
  </si>
  <si>
    <t>白  浩</t>
  </si>
  <si>
    <t>崔  娇</t>
  </si>
  <si>
    <t>曹  芳</t>
  </si>
  <si>
    <t>何宇蓉</t>
  </si>
  <si>
    <t>柴  怡</t>
  </si>
  <si>
    <t>王宇鹏</t>
  </si>
  <si>
    <t>岳慧艳</t>
  </si>
  <si>
    <t>徐  珂</t>
  </si>
  <si>
    <t>刘夏君</t>
  </si>
  <si>
    <t>张敏锐</t>
  </si>
  <si>
    <t>索凡杰</t>
  </si>
  <si>
    <t>贾鑫霞</t>
  </si>
  <si>
    <t>田英英</t>
  </si>
  <si>
    <t>李芳琪</t>
  </si>
  <si>
    <t>苗  丽</t>
  </si>
  <si>
    <t>郗阳阳</t>
  </si>
  <si>
    <t>王  云</t>
  </si>
  <si>
    <t>015</t>
  </si>
  <si>
    <t>刘美珺</t>
  </si>
  <si>
    <t>魏  杰</t>
  </si>
  <si>
    <t>许向东</t>
  </si>
  <si>
    <t>李越凡</t>
  </si>
  <si>
    <t>申妍君</t>
  </si>
  <si>
    <t>牛娜娜</t>
  </si>
  <si>
    <t>连司阳</t>
  </si>
  <si>
    <t>张亚丽</t>
  </si>
  <si>
    <t>贾雨尧</t>
  </si>
  <si>
    <t>马晓岚</t>
  </si>
  <si>
    <t>杨  欢</t>
  </si>
  <si>
    <t>王  倩</t>
  </si>
  <si>
    <t>张  亚</t>
  </si>
  <si>
    <t>刘云芳</t>
  </si>
  <si>
    <t>闫晓琳</t>
  </si>
  <si>
    <t>郭景丽</t>
  </si>
  <si>
    <t>郭淑豪</t>
  </si>
  <si>
    <t>潘  婷</t>
  </si>
  <si>
    <t>时婷娜</t>
  </si>
  <si>
    <t>霍蓓蓓</t>
  </si>
  <si>
    <t>杜  雨</t>
  </si>
  <si>
    <t>代亚慧</t>
  </si>
  <si>
    <t>李瑜玲</t>
  </si>
  <si>
    <t>常  涛</t>
  </si>
  <si>
    <t>李鹏珍</t>
  </si>
  <si>
    <t>张丽芳</t>
  </si>
  <si>
    <t>杨仕文</t>
  </si>
  <si>
    <t>贾  宇</t>
  </si>
  <si>
    <t>任叶楠</t>
  </si>
  <si>
    <t>杜慧男</t>
  </si>
  <si>
    <t>李园园</t>
  </si>
  <si>
    <t>弓新力</t>
  </si>
  <si>
    <t>杜婷瑶</t>
  </si>
  <si>
    <t>李雅楠</t>
  </si>
  <si>
    <t>施晓宇</t>
  </si>
  <si>
    <t>路  西</t>
  </si>
  <si>
    <t>杨亚静</t>
  </si>
  <si>
    <t>史  柯</t>
  </si>
  <si>
    <t>宇  晴</t>
  </si>
  <si>
    <t>原  鹏</t>
  </si>
  <si>
    <t>李赛男</t>
  </si>
  <si>
    <t>马韵如</t>
  </si>
  <si>
    <t>晋  昕</t>
  </si>
  <si>
    <t>王  瑞</t>
  </si>
  <si>
    <t>杨  琪</t>
  </si>
  <si>
    <t>张慧霞</t>
  </si>
  <si>
    <t>何冠珍</t>
  </si>
  <si>
    <t>谢洋洋</t>
  </si>
  <si>
    <t>张宇婷</t>
  </si>
  <si>
    <t>任亚琪</t>
  </si>
  <si>
    <t>李  桐</t>
  </si>
  <si>
    <t>杜艳花</t>
  </si>
  <si>
    <t>刘赛飞</t>
  </si>
  <si>
    <t>陈雨竹</t>
  </si>
  <si>
    <t>贾原伟</t>
  </si>
  <si>
    <t>李  晶</t>
  </si>
  <si>
    <t>刘亚婧</t>
  </si>
  <si>
    <t>016</t>
  </si>
  <si>
    <t>郎茹男</t>
  </si>
  <si>
    <t>元亚茹</t>
  </si>
  <si>
    <t>马龙飞</t>
  </si>
  <si>
    <t>张  斌</t>
  </si>
  <si>
    <t>秦  鑫</t>
  </si>
  <si>
    <t>王一凡</t>
  </si>
  <si>
    <t>李  佳</t>
  </si>
  <si>
    <t>申  欣</t>
  </si>
  <si>
    <t>徐卓君</t>
  </si>
  <si>
    <t>温春晖</t>
  </si>
  <si>
    <t>王  超</t>
  </si>
  <si>
    <t>栗韶凯</t>
  </si>
  <si>
    <t>秦  娜</t>
  </si>
  <si>
    <t>张晨阳</t>
  </si>
  <si>
    <t>宋玉婷</t>
  </si>
  <si>
    <t>申康妮</t>
  </si>
  <si>
    <t>李淑婷</t>
  </si>
  <si>
    <t>冯  娇</t>
  </si>
  <si>
    <t>郝子慧</t>
  </si>
  <si>
    <t>焦亚宁</t>
  </si>
  <si>
    <t>靳雅桐</t>
  </si>
  <si>
    <t>李申翱</t>
  </si>
  <si>
    <t>李  越</t>
  </si>
  <si>
    <t>刘  雯</t>
  </si>
  <si>
    <t>杜梦瑶</t>
  </si>
  <si>
    <t>张梦雪</t>
  </si>
  <si>
    <t>焦淑斐</t>
  </si>
  <si>
    <t>卫  宏</t>
  </si>
  <si>
    <t>刘佳行</t>
  </si>
  <si>
    <t>徐文婧</t>
  </si>
  <si>
    <t>常涛澜</t>
  </si>
  <si>
    <t>尚敏敏</t>
  </si>
  <si>
    <t>和  琪</t>
  </si>
  <si>
    <t>郭奇奇</t>
  </si>
  <si>
    <t>崔璐欣</t>
  </si>
  <si>
    <t>郭笑晨</t>
  </si>
  <si>
    <t>冯  帆</t>
  </si>
  <si>
    <t>杨  飘</t>
  </si>
  <si>
    <t>刘  艺</t>
  </si>
  <si>
    <t>张  暇</t>
  </si>
  <si>
    <t>宋凌飞</t>
  </si>
  <si>
    <t>赵阳芳</t>
  </si>
  <si>
    <t>钱玲军</t>
  </si>
  <si>
    <t>赵艳杰</t>
  </si>
  <si>
    <t>徐晋丽</t>
  </si>
  <si>
    <t>邢筱琪</t>
  </si>
  <si>
    <t>冯俐媛</t>
  </si>
  <si>
    <t>王少华</t>
  </si>
  <si>
    <t>017</t>
  </si>
  <si>
    <t>郭经义</t>
  </si>
  <si>
    <t>张晋燕</t>
  </si>
  <si>
    <t>田  婧</t>
  </si>
  <si>
    <t>谢日彤</t>
  </si>
  <si>
    <t>李  婵</t>
  </si>
  <si>
    <t>安  婕</t>
  </si>
  <si>
    <t>郝燕飞</t>
  </si>
  <si>
    <t>宋满平</t>
  </si>
  <si>
    <t>王思宇</t>
  </si>
  <si>
    <t>常  阳</t>
  </si>
  <si>
    <t>杜秋月</t>
  </si>
  <si>
    <t>李  乐</t>
  </si>
  <si>
    <t>申  琛</t>
  </si>
  <si>
    <t>李原驰</t>
  </si>
  <si>
    <t>王璐璐</t>
  </si>
  <si>
    <t>门盼盼</t>
  </si>
  <si>
    <t>秦莉芬</t>
  </si>
  <si>
    <t>裴  杰</t>
  </si>
  <si>
    <t>孙  琳</t>
  </si>
  <si>
    <t>王春雨</t>
  </si>
  <si>
    <t>郭  青</t>
  </si>
  <si>
    <t>王朝飞</t>
  </si>
  <si>
    <t>耿丽娜</t>
  </si>
  <si>
    <t>孛志君</t>
  </si>
  <si>
    <t>连华华</t>
  </si>
  <si>
    <t>018</t>
  </si>
  <si>
    <t>张  升</t>
  </si>
  <si>
    <t>陈  飞</t>
  </si>
  <si>
    <t>侯诗宇</t>
  </si>
  <si>
    <t>张  孟</t>
  </si>
  <si>
    <t>王  阳</t>
  </si>
  <si>
    <t>张子然</t>
  </si>
  <si>
    <t>019</t>
  </si>
  <si>
    <t>秦泽锟</t>
  </si>
  <si>
    <t>成雯璐</t>
  </si>
  <si>
    <t>崔庄鑫</t>
  </si>
  <si>
    <t>崔  祯</t>
  </si>
  <si>
    <t>任  治</t>
  </si>
  <si>
    <t>白  航</t>
  </si>
  <si>
    <t>赵雪亮</t>
  </si>
  <si>
    <t>张梦菲</t>
  </si>
  <si>
    <t>陈文浩</t>
  </si>
  <si>
    <t>李溪儒</t>
  </si>
  <si>
    <t>翟  璇</t>
  </si>
  <si>
    <t>020</t>
  </si>
  <si>
    <t>李晨亮</t>
  </si>
  <si>
    <t>李  亚</t>
  </si>
  <si>
    <t>吴  琼</t>
  </si>
  <si>
    <t>张雁杰</t>
  </si>
  <si>
    <t>白  昊</t>
  </si>
  <si>
    <t>任俊杰</t>
  </si>
  <si>
    <t>郝红燕</t>
  </si>
  <si>
    <t>韩卓雅</t>
  </si>
  <si>
    <t>李夏磊</t>
  </si>
  <si>
    <t>高国栋</t>
  </si>
  <si>
    <t>马  君</t>
  </si>
  <si>
    <t>魏  平</t>
  </si>
  <si>
    <t>和东东</t>
  </si>
  <si>
    <t>司雅君</t>
  </si>
  <si>
    <t>宋晓勇</t>
  </si>
  <si>
    <t>申紫藤</t>
  </si>
  <si>
    <t>张泽庭</t>
  </si>
  <si>
    <t>杨晨丽</t>
  </si>
  <si>
    <t>李泽森</t>
  </si>
  <si>
    <t>宋  玫</t>
  </si>
  <si>
    <t>安晓辉</t>
  </si>
  <si>
    <t>张  雪</t>
  </si>
  <si>
    <t>021</t>
  </si>
  <si>
    <t>赵丽琴</t>
  </si>
  <si>
    <t>王质君</t>
  </si>
  <si>
    <t>王思懿</t>
  </si>
  <si>
    <t>王  昕</t>
  </si>
  <si>
    <t>安  阳</t>
  </si>
  <si>
    <t>马土蜜</t>
  </si>
  <si>
    <t>李  宁</t>
  </si>
  <si>
    <t>温小霞</t>
  </si>
  <si>
    <t>王  花</t>
  </si>
  <si>
    <t>刘程远</t>
  </si>
  <si>
    <t>宋世玉</t>
  </si>
  <si>
    <t>张润雨</t>
  </si>
  <si>
    <t>程景璞</t>
  </si>
  <si>
    <t>冯亚琴</t>
  </si>
  <si>
    <t>张一萍</t>
  </si>
  <si>
    <t>李颖超</t>
  </si>
  <si>
    <t>王栩尧</t>
  </si>
  <si>
    <t>冯诗航</t>
  </si>
  <si>
    <t>周  楠</t>
  </si>
  <si>
    <t>武  洁</t>
  </si>
  <si>
    <t>彭  玉</t>
  </si>
  <si>
    <t>赵小芳</t>
  </si>
  <si>
    <t>焦祺彦</t>
  </si>
  <si>
    <t>孙育慧</t>
  </si>
  <si>
    <t>成思淳</t>
  </si>
  <si>
    <t>原瑜静</t>
  </si>
  <si>
    <t>王  涛</t>
  </si>
  <si>
    <t>郭芳媛</t>
  </si>
  <si>
    <t>姚裕舒</t>
  </si>
  <si>
    <t>王  琪</t>
  </si>
  <si>
    <t>郭  明</t>
  </si>
  <si>
    <t>焦静萱</t>
  </si>
  <si>
    <t>陈  凡</t>
  </si>
  <si>
    <t>胡碧雪</t>
  </si>
  <si>
    <t>吴雅楠</t>
  </si>
  <si>
    <t>刘  洁</t>
  </si>
  <si>
    <t>范颖敏</t>
  </si>
  <si>
    <t>赵飞燕</t>
  </si>
  <si>
    <t>曹黎平</t>
  </si>
  <si>
    <t>孟东旭</t>
  </si>
  <si>
    <t>郭泽鸿</t>
  </si>
  <si>
    <t>金  萌</t>
  </si>
  <si>
    <t xml:space="preserve"> 徐  岩</t>
  </si>
  <si>
    <t>刘子尧</t>
  </si>
  <si>
    <t>魏江汀</t>
  </si>
  <si>
    <t>周绍炎</t>
  </si>
  <si>
    <t>彭  娟</t>
  </si>
  <si>
    <t>秦  雨</t>
  </si>
  <si>
    <t>牛李媛</t>
  </si>
  <si>
    <t>冯亚林</t>
  </si>
  <si>
    <t>路慧君</t>
  </si>
  <si>
    <t>姜  萍</t>
  </si>
  <si>
    <t>张文静</t>
  </si>
  <si>
    <t>马燕青</t>
  </si>
  <si>
    <t>孔佳禾</t>
  </si>
  <si>
    <t>唐  璐</t>
  </si>
  <si>
    <t>任金萌</t>
  </si>
  <si>
    <t>韩  冰</t>
  </si>
  <si>
    <t>崔瑞敏</t>
  </si>
  <si>
    <t>杨步云</t>
  </si>
  <si>
    <t>连  超</t>
  </si>
  <si>
    <t>苗  鑫</t>
  </si>
  <si>
    <t>吕  昀</t>
  </si>
  <si>
    <t>王雅萱</t>
  </si>
  <si>
    <t>刘帅华</t>
  </si>
  <si>
    <t>宋丙良</t>
  </si>
  <si>
    <t>王  玥</t>
  </si>
  <si>
    <t>琚弋翀</t>
  </si>
  <si>
    <t>陈文心</t>
  </si>
  <si>
    <t>申子妍</t>
  </si>
  <si>
    <t>裴  钰</t>
  </si>
  <si>
    <t>郭旭艳</t>
  </si>
  <si>
    <t>李  新</t>
  </si>
  <si>
    <t>秦泽雨</t>
  </si>
  <si>
    <t>牛倩倩</t>
  </si>
  <si>
    <t>徐钰渊</t>
  </si>
  <si>
    <t>张一凡</t>
  </si>
  <si>
    <t>崔彦华</t>
  </si>
  <si>
    <t>张  凡</t>
  </si>
  <si>
    <t>贾云燕</t>
  </si>
  <si>
    <t>聂  震</t>
  </si>
  <si>
    <t>栗  丽</t>
  </si>
  <si>
    <t>郭颖倩</t>
  </si>
  <si>
    <t>赵少华</t>
  </si>
  <si>
    <t>乔  娟</t>
  </si>
  <si>
    <t>康温茳</t>
  </si>
  <si>
    <t>贾志杰</t>
  </si>
  <si>
    <t>郑璐璐</t>
  </si>
  <si>
    <t>武晓君</t>
  </si>
  <si>
    <t>王紫薇</t>
  </si>
  <si>
    <t>程于凯</t>
  </si>
  <si>
    <t>张铠滨</t>
  </si>
  <si>
    <t>张金娜</t>
  </si>
  <si>
    <t>韩  静</t>
  </si>
  <si>
    <t>李  燕</t>
  </si>
  <si>
    <t>王茜茜</t>
  </si>
  <si>
    <t>郭家旗</t>
  </si>
  <si>
    <t>李  洋</t>
  </si>
  <si>
    <t>刘  颖</t>
  </si>
  <si>
    <t>李  显</t>
  </si>
  <si>
    <t>张  茹</t>
  </si>
  <si>
    <t>焦  雷</t>
  </si>
  <si>
    <t>022</t>
  </si>
  <si>
    <t>张  艳</t>
  </si>
  <si>
    <t>石  涛</t>
  </si>
  <si>
    <t>李  辉</t>
  </si>
  <si>
    <t>徐  静</t>
  </si>
  <si>
    <t>孟利颖</t>
  </si>
  <si>
    <t>胡茹俞</t>
  </si>
  <si>
    <t>023</t>
  </si>
  <si>
    <t>郭佩瑶</t>
  </si>
  <si>
    <t>黄  菲</t>
  </si>
  <si>
    <t>梁  晶</t>
  </si>
  <si>
    <t>秦姣姣</t>
  </si>
  <si>
    <t>郭慧敏</t>
  </si>
  <si>
    <t>郭桂梅</t>
  </si>
  <si>
    <t>王  毓</t>
  </si>
  <si>
    <t>郭锦苗</t>
  </si>
  <si>
    <t>王珍妮</t>
  </si>
  <si>
    <t>杨慧珍</t>
  </si>
  <si>
    <t>025</t>
  </si>
  <si>
    <t>裴亚楠</t>
  </si>
  <si>
    <t>姚竟雄</t>
  </si>
  <si>
    <t>027</t>
  </si>
  <si>
    <t>李梦梦</t>
  </si>
  <si>
    <t>杨  栋</t>
  </si>
  <si>
    <t>温  潞</t>
  </si>
  <si>
    <t>028</t>
  </si>
  <si>
    <t>乔建珍</t>
  </si>
  <si>
    <t>李  林</t>
  </si>
  <si>
    <t>李涛涛</t>
  </si>
  <si>
    <t>李文文</t>
  </si>
  <si>
    <t>029</t>
  </si>
  <si>
    <t>韩振江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</si>
</sst>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zoomScale="85" zoomScaleNormal="85" topLeftCell="A64" workbookViewId="0">
      <selection activeCell="B100" sqref="B100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8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33">
        <v>1</v>
      </c>
      <c r="B3" s="33" t="s">
        <v>10</v>
      </c>
      <c r="C3" s="34" t="s">
        <v>11</v>
      </c>
      <c r="D3" s="33" t="str">
        <f t="shared" ref="D3:D66" si="0">2019&amp;C3&amp;E3&amp;F3</f>
        <v>20190010101</v>
      </c>
      <c r="E3" s="34" t="s">
        <v>12</v>
      </c>
      <c r="F3" s="34" t="s">
        <v>12</v>
      </c>
      <c r="G3" s="18" t="s">
        <v>13</v>
      </c>
      <c r="H3" s="18" t="s">
        <v>13</v>
      </c>
      <c r="I3" s="13" t="s">
        <v>13</v>
      </c>
    </row>
    <row r="4" s="1" customFormat="1" ht="25" customHeight="1" spans="1:9">
      <c r="A4" s="33">
        <v>2</v>
      </c>
      <c r="B4" s="33" t="s">
        <v>14</v>
      </c>
      <c r="C4" s="34" t="s">
        <v>11</v>
      </c>
      <c r="D4" s="33" t="str">
        <f t="shared" si="0"/>
        <v>20190010102</v>
      </c>
      <c r="E4" s="34" t="s">
        <v>12</v>
      </c>
      <c r="F4" s="34" t="s">
        <v>15</v>
      </c>
      <c r="G4" s="10">
        <v>66</v>
      </c>
      <c r="H4" s="11">
        <v>62.8</v>
      </c>
      <c r="I4" s="13">
        <f t="shared" ref="I3:I66" si="1">G4*40%+H4*60%</f>
        <v>64.08</v>
      </c>
    </row>
    <row r="5" s="1" customFormat="1" ht="25" customHeight="1" spans="1:9">
      <c r="A5" s="33">
        <v>3</v>
      </c>
      <c r="B5" s="33" t="s">
        <v>16</v>
      </c>
      <c r="C5" s="34" t="s">
        <v>11</v>
      </c>
      <c r="D5" s="33" t="str">
        <f t="shared" si="0"/>
        <v>20190010103</v>
      </c>
      <c r="E5" s="34" t="s">
        <v>12</v>
      </c>
      <c r="F5" s="34" t="s">
        <v>17</v>
      </c>
      <c r="G5" s="10">
        <v>68.9</v>
      </c>
      <c r="H5" s="11">
        <v>65.3</v>
      </c>
      <c r="I5" s="13">
        <f t="shared" si="1"/>
        <v>66.74</v>
      </c>
    </row>
    <row r="6" s="1" customFormat="1" ht="25" customHeight="1" spans="1:9">
      <c r="A6" s="33">
        <v>4</v>
      </c>
      <c r="B6" s="33" t="s">
        <v>18</v>
      </c>
      <c r="C6" s="34" t="s">
        <v>11</v>
      </c>
      <c r="D6" s="33" t="str">
        <f t="shared" si="0"/>
        <v>20190010104</v>
      </c>
      <c r="E6" s="34" t="s">
        <v>12</v>
      </c>
      <c r="F6" s="34" t="s">
        <v>19</v>
      </c>
      <c r="G6" s="18" t="s">
        <v>13</v>
      </c>
      <c r="H6" s="18" t="s">
        <v>13</v>
      </c>
      <c r="I6" s="13" t="s">
        <v>13</v>
      </c>
    </row>
    <row r="7" s="1" customFormat="1" ht="25" customHeight="1" spans="1:9">
      <c r="A7" s="33">
        <v>5</v>
      </c>
      <c r="B7" s="33" t="s">
        <v>20</v>
      </c>
      <c r="C7" s="34" t="s">
        <v>11</v>
      </c>
      <c r="D7" s="33" t="str">
        <f t="shared" si="0"/>
        <v>20190010201</v>
      </c>
      <c r="E7" s="34" t="s">
        <v>15</v>
      </c>
      <c r="F7" s="34" t="s">
        <v>12</v>
      </c>
      <c r="G7" s="18" t="s">
        <v>13</v>
      </c>
      <c r="H7" s="18" t="s">
        <v>13</v>
      </c>
      <c r="I7" s="13" t="s">
        <v>13</v>
      </c>
    </row>
    <row r="8" s="1" customFormat="1" ht="25" customHeight="1" spans="1:9">
      <c r="A8" s="33">
        <v>6</v>
      </c>
      <c r="B8" s="33" t="s">
        <v>21</v>
      </c>
      <c r="C8" s="34" t="s">
        <v>11</v>
      </c>
      <c r="D8" s="33" t="str">
        <f t="shared" si="0"/>
        <v>20190010202</v>
      </c>
      <c r="E8" s="34" t="s">
        <v>15</v>
      </c>
      <c r="F8" s="34" t="s">
        <v>15</v>
      </c>
      <c r="G8" s="18" t="s">
        <v>13</v>
      </c>
      <c r="H8" s="18" t="s">
        <v>13</v>
      </c>
      <c r="I8" s="13" t="s">
        <v>13</v>
      </c>
    </row>
    <row r="9" s="1" customFormat="1" ht="25" customHeight="1" spans="1:9">
      <c r="A9" s="33">
        <v>7</v>
      </c>
      <c r="B9" s="33" t="s">
        <v>22</v>
      </c>
      <c r="C9" s="34" t="s">
        <v>11</v>
      </c>
      <c r="D9" s="33" t="str">
        <f t="shared" si="0"/>
        <v>20190010203</v>
      </c>
      <c r="E9" s="34" t="s">
        <v>15</v>
      </c>
      <c r="F9" s="34" t="s">
        <v>17</v>
      </c>
      <c r="G9" s="18" t="s">
        <v>13</v>
      </c>
      <c r="H9" s="18" t="s">
        <v>13</v>
      </c>
      <c r="I9" s="13" t="s">
        <v>13</v>
      </c>
    </row>
    <row r="10" s="1" customFormat="1" ht="25" customHeight="1" spans="1:9">
      <c r="A10" s="33">
        <v>8</v>
      </c>
      <c r="B10" s="33" t="s">
        <v>23</v>
      </c>
      <c r="C10" s="34" t="s">
        <v>11</v>
      </c>
      <c r="D10" s="33" t="str">
        <f t="shared" si="0"/>
        <v>20190010204</v>
      </c>
      <c r="E10" s="34" t="s">
        <v>15</v>
      </c>
      <c r="F10" s="34" t="s">
        <v>19</v>
      </c>
      <c r="G10" s="10">
        <v>58.5</v>
      </c>
      <c r="H10" s="11">
        <v>76.3</v>
      </c>
      <c r="I10" s="13">
        <f t="shared" si="1"/>
        <v>69.18</v>
      </c>
    </row>
    <row r="11" s="1" customFormat="1" ht="25" customHeight="1" spans="1:9">
      <c r="A11" s="33">
        <v>9</v>
      </c>
      <c r="B11" s="33" t="s">
        <v>24</v>
      </c>
      <c r="C11" s="34" t="s">
        <v>11</v>
      </c>
      <c r="D11" s="33" t="str">
        <f t="shared" si="0"/>
        <v>20190010205</v>
      </c>
      <c r="E11" s="34" t="s">
        <v>15</v>
      </c>
      <c r="F11" s="34" t="s">
        <v>25</v>
      </c>
      <c r="G11" s="10">
        <v>79.5</v>
      </c>
      <c r="H11" s="11">
        <v>79</v>
      </c>
      <c r="I11" s="13">
        <f t="shared" si="1"/>
        <v>79.2</v>
      </c>
    </row>
    <row r="12" s="1" customFormat="1" ht="25" customHeight="1" spans="1:9">
      <c r="A12" s="33">
        <v>10</v>
      </c>
      <c r="B12" s="33" t="s">
        <v>26</v>
      </c>
      <c r="C12" s="34" t="s">
        <v>11</v>
      </c>
      <c r="D12" s="33" t="str">
        <f t="shared" si="0"/>
        <v>20190010206</v>
      </c>
      <c r="E12" s="34" t="s">
        <v>15</v>
      </c>
      <c r="F12" s="34" t="s">
        <v>27</v>
      </c>
      <c r="G12" s="18" t="s">
        <v>13</v>
      </c>
      <c r="H12" s="18" t="s">
        <v>13</v>
      </c>
      <c r="I12" s="13" t="s">
        <v>13</v>
      </c>
    </row>
    <row r="13" s="1" customFormat="1" ht="25" customHeight="1" spans="1:9">
      <c r="A13" s="33">
        <v>11</v>
      </c>
      <c r="B13" s="33" t="s">
        <v>28</v>
      </c>
      <c r="C13" s="34" t="s">
        <v>11</v>
      </c>
      <c r="D13" s="33" t="str">
        <f t="shared" si="0"/>
        <v>20190010207</v>
      </c>
      <c r="E13" s="34" t="s">
        <v>15</v>
      </c>
      <c r="F13" s="34" t="s">
        <v>29</v>
      </c>
      <c r="G13" s="18" t="s">
        <v>13</v>
      </c>
      <c r="H13" s="18" t="s">
        <v>13</v>
      </c>
      <c r="I13" s="13" t="s">
        <v>13</v>
      </c>
    </row>
    <row r="14" s="1" customFormat="1" ht="25" customHeight="1" spans="1:9">
      <c r="A14" s="33">
        <v>12</v>
      </c>
      <c r="B14" s="33" t="s">
        <v>30</v>
      </c>
      <c r="C14" s="34" t="s">
        <v>11</v>
      </c>
      <c r="D14" s="33" t="str">
        <f t="shared" si="0"/>
        <v>20190010208</v>
      </c>
      <c r="E14" s="34" t="s">
        <v>15</v>
      </c>
      <c r="F14" s="34" t="s">
        <v>31</v>
      </c>
      <c r="G14" s="10">
        <v>72.6</v>
      </c>
      <c r="H14" s="11">
        <v>73.8</v>
      </c>
      <c r="I14" s="13">
        <f t="shared" si="1"/>
        <v>73.32</v>
      </c>
    </row>
    <row r="15" s="1" customFormat="1" ht="25" customHeight="1" spans="1:9">
      <c r="A15" s="33">
        <v>13</v>
      </c>
      <c r="B15" s="33" t="s">
        <v>32</v>
      </c>
      <c r="C15" s="34" t="s">
        <v>11</v>
      </c>
      <c r="D15" s="33" t="str">
        <f t="shared" si="0"/>
        <v>20190010209</v>
      </c>
      <c r="E15" s="34" t="s">
        <v>15</v>
      </c>
      <c r="F15" s="34" t="s">
        <v>33</v>
      </c>
      <c r="G15" s="18" t="s">
        <v>13</v>
      </c>
      <c r="H15" s="18" t="s">
        <v>13</v>
      </c>
      <c r="I15" s="13" t="s">
        <v>13</v>
      </c>
    </row>
    <row r="16" s="1" customFormat="1" ht="25" customHeight="1" spans="1:9">
      <c r="A16" s="33">
        <v>14</v>
      </c>
      <c r="B16" s="33" t="s">
        <v>34</v>
      </c>
      <c r="C16" s="34" t="s">
        <v>11</v>
      </c>
      <c r="D16" s="33" t="str">
        <f t="shared" si="0"/>
        <v>20190010210</v>
      </c>
      <c r="E16" s="34" t="s">
        <v>15</v>
      </c>
      <c r="F16" s="34" t="s">
        <v>35</v>
      </c>
      <c r="G16" s="18" t="s">
        <v>13</v>
      </c>
      <c r="H16" s="18" t="s">
        <v>13</v>
      </c>
      <c r="I16" s="13" t="s">
        <v>13</v>
      </c>
    </row>
    <row r="17" s="1" customFormat="1" ht="25" customHeight="1" spans="1:9">
      <c r="A17" s="33">
        <v>15</v>
      </c>
      <c r="B17" s="33" t="s">
        <v>36</v>
      </c>
      <c r="C17" s="34" t="s">
        <v>11</v>
      </c>
      <c r="D17" s="33" t="str">
        <f t="shared" si="0"/>
        <v>20190010211</v>
      </c>
      <c r="E17" s="34" t="s">
        <v>15</v>
      </c>
      <c r="F17" s="34" t="s">
        <v>37</v>
      </c>
      <c r="G17" s="10">
        <v>78.4</v>
      </c>
      <c r="H17" s="20">
        <v>58.9</v>
      </c>
      <c r="I17" s="13">
        <f t="shared" si="1"/>
        <v>66.7</v>
      </c>
    </row>
    <row r="18" s="1" customFormat="1" ht="25" customHeight="1" spans="1:9">
      <c r="A18" s="33">
        <v>16</v>
      </c>
      <c r="B18" s="33" t="s">
        <v>38</v>
      </c>
      <c r="C18" s="34" t="s">
        <v>11</v>
      </c>
      <c r="D18" s="33" t="str">
        <f t="shared" si="0"/>
        <v>20190010212</v>
      </c>
      <c r="E18" s="34" t="s">
        <v>15</v>
      </c>
      <c r="F18" s="34" t="s">
        <v>39</v>
      </c>
      <c r="G18" s="18" t="s">
        <v>13</v>
      </c>
      <c r="H18" s="18" t="s">
        <v>13</v>
      </c>
      <c r="I18" s="13" t="s">
        <v>13</v>
      </c>
    </row>
    <row r="19" s="1" customFormat="1" ht="25" customHeight="1" spans="1:9">
      <c r="A19" s="33">
        <v>17</v>
      </c>
      <c r="B19" s="33" t="s">
        <v>40</v>
      </c>
      <c r="C19" s="34" t="s">
        <v>11</v>
      </c>
      <c r="D19" s="33" t="str">
        <f t="shared" si="0"/>
        <v>20190010213</v>
      </c>
      <c r="E19" s="34" t="s">
        <v>15</v>
      </c>
      <c r="F19" s="34" t="s">
        <v>41</v>
      </c>
      <c r="G19" s="10">
        <v>67.8</v>
      </c>
      <c r="H19" s="35">
        <v>71.7</v>
      </c>
      <c r="I19" s="13">
        <f t="shared" si="1"/>
        <v>70.14</v>
      </c>
    </row>
    <row r="20" s="1" customFormat="1" ht="25" customHeight="1" spans="1:9">
      <c r="A20" s="33">
        <v>18</v>
      </c>
      <c r="B20" s="33" t="s">
        <v>42</v>
      </c>
      <c r="C20" s="34" t="s">
        <v>11</v>
      </c>
      <c r="D20" s="33" t="str">
        <f t="shared" si="0"/>
        <v>20190010214</v>
      </c>
      <c r="E20" s="34" t="s">
        <v>15</v>
      </c>
      <c r="F20" s="34" t="s">
        <v>43</v>
      </c>
      <c r="G20" s="10">
        <v>73</v>
      </c>
      <c r="H20" s="11">
        <v>64.5</v>
      </c>
      <c r="I20" s="13">
        <f t="shared" si="1"/>
        <v>67.9</v>
      </c>
    </row>
    <row r="21" s="1" customFormat="1" ht="25" customHeight="1" spans="1:9">
      <c r="A21" s="33">
        <v>19</v>
      </c>
      <c r="B21" s="33" t="s">
        <v>44</v>
      </c>
      <c r="C21" s="34" t="s">
        <v>11</v>
      </c>
      <c r="D21" s="33" t="str">
        <f t="shared" si="0"/>
        <v>20190010215</v>
      </c>
      <c r="E21" s="34" t="s">
        <v>15</v>
      </c>
      <c r="F21" s="34" t="s">
        <v>45</v>
      </c>
      <c r="G21" s="10">
        <v>71.1</v>
      </c>
      <c r="H21" s="11">
        <v>71.5</v>
      </c>
      <c r="I21" s="13">
        <f t="shared" si="1"/>
        <v>71.34</v>
      </c>
    </row>
    <row r="22" s="1" customFormat="1" ht="25" customHeight="1" spans="1:9">
      <c r="A22" s="33">
        <v>20</v>
      </c>
      <c r="B22" s="33" t="s">
        <v>46</v>
      </c>
      <c r="C22" s="34" t="s">
        <v>11</v>
      </c>
      <c r="D22" s="33" t="str">
        <f t="shared" si="0"/>
        <v>20190010216</v>
      </c>
      <c r="E22" s="34" t="s">
        <v>15</v>
      </c>
      <c r="F22" s="34" t="s">
        <v>47</v>
      </c>
      <c r="G22" s="10">
        <v>58.5</v>
      </c>
      <c r="H22" s="11">
        <v>68.2</v>
      </c>
      <c r="I22" s="13">
        <f t="shared" si="1"/>
        <v>64.32</v>
      </c>
    </row>
    <row r="23" s="1" customFormat="1" ht="25" customHeight="1" spans="1:9">
      <c r="A23" s="33">
        <v>21</v>
      </c>
      <c r="B23" s="33" t="s">
        <v>48</v>
      </c>
      <c r="C23" s="34" t="s">
        <v>11</v>
      </c>
      <c r="D23" s="33" t="str">
        <f t="shared" si="0"/>
        <v>20190010217</v>
      </c>
      <c r="E23" s="34" t="s">
        <v>15</v>
      </c>
      <c r="F23" s="34" t="s">
        <v>49</v>
      </c>
      <c r="G23" s="18" t="s">
        <v>13</v>
      </c>
      <c r="H23" s="18" t="s">
        <v>13</v>
      </c>
      <c r="I23" s="13" t="s">
        <v>13</v>
      </c>
    </row>
    <row r="24" s="1" customFormat="1" ht="25" customHeight="1" spans="1:9">
      <c r="A24" s="33">
        <v>22</v>
      </c>
      <c r="B24" s="33" t="s">
        <v>50</v>
      </c>
      <c r="C24" s="34" t="s">
        <v>11</v>
      </c>
      <c r="D24" s="33" t="str">
        <f t="shared" si="0"/>
        <v>20190010218</v>
      </c>
      <c r="E24" s="34" t="s">
        <v>15</v>
      </c>
      <c r="F24" s="34" t="s">
        <v>51</v>
      </c>
      <c r="G24" s="18" t="s">
        <v>13</v>
      </c>
      <c r="H24" s="18" t="s">
        <v>13</v>
      </c>
      <c r="I24" s="13" t="s">
        <v>13</v>
      </c>
    </row>
    <row r="25" s="1" customFormat="1" ht="25" customHeight="1" spans="1:9">
      <c r="A25" s="33">
        <v>23</v>
      </c>
      <c r="B25" s="33" t="s">
        <v>52</v>
      </c>
      <c r="C25" s="34" t="s">
        <v>11</v>
      </c>
      <c r="D25" s="33" t="str">
        <f t="shared" si="0"/>
        <v>20190010219</v>
      </c>
      <c r="E25" s="34" t="s">
        <v>15</v>
      </c>
      <c r="F25" s="34" t="s">
        <v>53</v>
      </c>
      <c r="G25" s="10">
        <v>59.7</v>
      </c>
      <c r="H25" s="11">
        <v>73.4</v>
      </c>
      <c r="I25" s="13">
        <f t="shared" si="1"/>
        <v>67.92</v>
      </c>
    </row>
    <row r="26" s="1" customFormat="1" ht="25" customHeight="1" spans="1:9">
      <c r="A26" s="33">
        <v>24</v>
      </c>
      <c r="B26" s="33" t="s">
        <v>54</v>
      </c>
      <c r="C26" s="34" t="s">
        <v>11</v>
      </c>
      <c r="D26" s="33" t="str">
        <f t="shared" si="0"/>
        <v>20190010220</v>
      </c>
      <c r="E26" s="34" t="s">
        <v>15</v>
      </c>
      <c r="F26" s="34" t="s">
        <v>55</v>
      </c>
      <c r="G26" s="18" t="s">
        <v>13</v>
      </c>
      <c r="H26" s="18" t="s">
        <v>13</v>
      </c>
      <c r="I26" s="13" t="s">
        <v>13</v>
      </c>
    </row>
    <row r="27" s="1" customFormat="1" ht="25" customHeight="1" spans="1:9">
      <c r="A27" s="33">
        <v>25</v>
      </c>
      <c r="B27" s="33" t="s">
        <v>56</v>
      </c>
      <c r="C27" s="34" t="s">
        <v>11</v>
      </c>
      <c r="D27" s="33" t="str">
        <f t="shared" si="0"/>
        <v>20190010221</v>
      </c>
      <c r="E27" s="34" t="s">
        <v>15</v>
      </c>
      <c r="F27" s="34" t="s">
        <v>57</v>
      </c>
      <c r="G27" s="10">
        <v>66.9</v>
      </c>
      <c r="H27" s="11">
        <v>77.2</v>
      </c>
      <c r="I27" s="13">
        <f t="shared" si="1"/>
        <v>73.08</v>
      </c>
    </row>
    <row r="28" s="1" customFormat="1" ht="25" customHeight="1" spans="1:9">
      <c r="A28" s="33">
        <v>26</v>
      </c>
      <c r="B28" s="33" t="s">
        <v>58</v>
      </c>
      <c r="C28" s="34" t="s">
        <v>11</v>
      </c>
      <c r="D28" s="33" t="str">
        <f t="shared" si="0"/>
        <v>20190010222</v>
      </c>
      <c r="E28" s="34" t="s">
        <v>15</v>
      </c>
      <c r="F28" s="34" t="s">
        <v>59</v>
      </c>
      <c r="G28" s="10">
        <v>76.9</v>
      </c>
      <c r="H28" s="11">
        <v>64.7</v>
      </c>
      <c r="I28" s="13">
        <f t="shared" si="1"/>
        <v>69.58</v>
      </c>
    </row>
    <row r="29" s="1" customFormat="1" ht="25" customHeight="1" spans="1:9">
      <c r="A29" s="33">
        <v>27</v>
      </c>
      <c r="B29" s="33" t="s">
        <v>60</v>
      </c>
      <c r="C29" s="34" t="s">
        <v>11</v>
      </c>
      <c r="D29" s="33" t="str">
        <f t="shared" si="0"/>
        <v>20190010223</v>
      </c>
      <c r="E29" s="34" t="s">
        <v>15</v>
      </c>
      <c r="F29" s="34" t="s">
        <v>61</v>
      </c>
      <c r="G29" s="18" t="s">
        <v>13</v>
      </c>
      <c r="H29" s="18" t="s">
        <v>13</v>
      </c>
      <c r="I29" s="13" t="s">
        <v>13</v>
      </c>
    </row>
    <row r="30" s="1" customFormat="1" ht="25" customHeight="1" spans="1:9">
      <c r="A30" s="33">
        <v>28</v>
      </c>
      <c r="B30" s="33" t="s">
        <v>62</v>
      </c>
      <c r="C30" s="34" t="s">
        <v>11</v>
      </c>
      <c r="D30" s="33" t="str">
        <f t="shared" si="0"/>
        <v>20190010224</v>
      </c>
      <c r="E30" s="34" t="s">
        <v>15</v>
      </c>
      <c r="F30" s="34" t="s">
        <v>63</v>
      </c>
      <c r="G30" s="18" t="s">
        <v>13</v>
      </c>
      <c r="H30" s="18" t="s">
        <v>13</v>
      </c>
      <c r="I30" s="13" t="s">
        <v>13</v>
      </c>
    </row>
    <row r="31" s="1" customFormat="1" ht="25" customHeight="1" spans="1:9">
      <c r="A31" s="33">
        <v>29</v>
      </c>
      <c r="B31" s="33" t="s">
        <v>64</v>
      </c>
      <c r="C31" s="34" t="s">
        <v>11</v>
      </c>
      <c r="D31" s="33" t="str">
        <f t="shared" si="0"/>
        <v>20190010225</v>
      </c>
      <c r="E31" s="34" t="s">
        <v>15</v>
      </c>
      <c r="F31" s="34" t="s">
        <v>65</v>
      </c>
      <c r="G31" s="10">
        <v>66</v>
      </c>
      <c r="H31" s="11">
        <v>68.1</v>
      </c>
      <c r="I31" s="13">
        <f t="shared" si="1"/>
        <v>67.26</v>
      </c>
    </row>
    <row r="32" s="1" customFormat="1" ht="25" customHeight="1" spans="1:9">
      <c r="A32" s="33">
        <v>30</v>
      </c>
      <c r="B32" s="33" t="s">
        <v>66</v>
      </c>
      <c r="C32" s="34" t="s">
        <v>11</v>
      </c>
      <c r="D32" s="33" t="str">
        <f t="shared" si="0"/>
        <v>20190010226</v>
      </c>
      <c r="E32" s="34" t="s">
        <v>15</v>
      </c>
      <c r="F32" s="34" t="s">
        <v>67</v>
      </c>
      <c r="G32" s="10">
        <v>70.7</v>
      </c>
      <c r="H32" s="11">
        <v>79</v>
      </c>
      <c r="I32" s="13">
        <f t="shared" si="1"/>
        <v>75.68</v>
      </c>
    </row>
    <row r="33" s="1" customFormat="1" ht="25" customHeight="1" spans="1:9">
      <c r="A33" s="33">
        <v>31</v>
      </c>
      <c r="B33" s="33" t="s">
        <v>68</v>
      </c>
      <c r="C33" s="34" t="s">
        <v>11</v>
      </c>
      <c r="D33" s="33" t="str">
        <f t="shared" si="0"/>
        <v>20190010227</v>
      </c>
      <c r="E33" s="34" t="s">
        <v>15</v>
      </c>
      <c r="F33" s="34" t="s">
        <v>69</v>
      </c>
      <c r="G33" s="18" t="s">
        <v>13</v>
      </c>
      <c r="H33" s="18" t="s">
        <v>13</v>
      </c>
      <c r="I33" s="13" t="s">
        <v>13</v>
      </c>
    </row>
    <row r="34" s="1" customFormat="1" ht="25" customHeight="1" spans="1:9">
      <c r="A34" s="33">
        <v>32</v>
      </c>
      <c r="B34" s="33" t="s">
        <v>70</v>
      </c>
      <c r="C34" s="34" t="s">
        <v>11</v>
      </c>
      <c r="D34" s="33" t="str">
        <f t="shared" si="0"/>
        <v>20190010228</v>
      </c>
      <c r="E34" s="34" t="s">
        <v>15</v>
      </c>
      <c r="F34" s="34" t="s">
        <v>71</v>
      </c>
      <c r="G34" s="18" t="s">
        <v>13</v>
      </c>
      <c r="H34" s="18" t="s">
        <v>13</v>
      </c>
      <c r="I34" s="13" t="s">
        <v>13</v>
      </c>
    </row>
    <row r="35" s="1" customFormat="1" ht="25" customHeight="1" spans="1:9">
      <c r="A35" s="33">
        <v>33</v>
      </c>
      <c r="B35" s="33" t="s">
        <v>72</v>
      </c>
      <c r="C35" s="34" t="s">
        <v>11</v>
      </c>
      <c r="D35" s="33" t="str">
        <f t="shared" si="0"/>
        <v>20190010229</v>
      </c>
      <c r="E35" s="34" t="s">
        <v>15</v>
      </c>
      <c r="F35" s="34" t="s">
        <v>73</v>
      </c>
      <c r="G35" s="10">
        <v>71.5</v>
      </c>
      <c r="H35" s="11">
        <v>72.3</v>
      </c>
      <c r="I35" s="13">
        <f t="shared" si="1"/>
        <v>71.98</v>
      </c>
    </row>
    <row r="36" s="1" customFormat="1" ht="25" customHeight="1" spans="1:9">
      <c r="A36" s="33">
        <v>34</v>
      </c>
      <c r="B36" s="33" t="s">
        <v>74</v>
      </c>
      <c r="C36" s="34" t="s">
        <v>11</v>
      </c>
      <c r="D36" s="33" t="str">
        <f t="shared" si="0"/>
        <v>20190010230</v>
      </c>
      <c r="E36" s="34" t="s">
        <v>15</v>
      </c>
      <c r="F36" s="34" t="s">
        <v>75</v>
      </c>
      <c r="G36" s="10">
        <v>54.9</v>
      </c>
      <c r="H36" s="11">
        <v>65</v>
      </c>
      <c r="I36" s="13">
        <f t="shared" si="1"/>
        <v>60.96</v>
      </c>
    </row>
    <row r="37" s="1" customFormat="1" ht="25" customHeight="1" spans="1:9">
      <c r="A37" s="8">
        <v>35</v>
      </c>
      <c r="B37" s="8" t="s">
        <v>76</v>
      </c>
      <c r="C37" s="34" t="s">
        <v>11</v>
      </c>
      <c r="D37" s="33" t="str">
        <f t="shared" si="0"/>
        <v>20190010301</v>
      </c>
      <c r="E37" s="9" t="s">
        <v>17</v>
      </c>
      <c r="F37" s="9" t="s">
        <v>12</v>
      </c>
      <c r="G37" s="18" t="s">
        <v>13</v>
      </c>
      <c r="H37" s="18" t="s">
        <v>13</v>
      </c>
      <c r="I37" s="13" t="s">
        <v>13</v>
      </c>
    </row>
    <row r="38" s="1" customFormat="1" ht="25" customHeight="1" spans="1:9">
      <c r="A38" s="8">
        <v>36</v>
      </c>
      <c r="B38" s="8" t="s">
        <v>77</v>
      </c>
      <c r="C38" s="34" t="s">
        <v>11</v>
      </c>
      <c r="D38" s="33" t="str">
        <f t="shared" si="0"/>
        <v>20190010302</v>
      </c>
      <c r="E38" s="9" t="s">
        <v>17</v>
      </c>
      <c r="F38" s="9" t="s">
        <v>15</v>
      </c>
      <c r="G38" s="10">
        <v>79.4</v>
      </c>
      <c r="H38" s="11">
        <v>76.9</v>
      </c>
      <c r="I38" s="13">
        <f t="shared" si="1"/>
        <v>77.9</v>
      </c>
    </row>
    <row r="39" s="1" customFormat="1" ht="25" customHeight="1" spans="1:9">
      <c r="A39" s="8">
        <v>37</v>
      </c>
      <c r="B39" s="8" t="s">
        <v>78</v>
      </c>
      <c r="C39" s="34" t="s">
        <v>11</v>
      </c>
      <c r="D39" s="33" t="str">
        <f t="shared" si="0"/>
        <v>20190010303</v>
      </c>
      <c r="E39" s="9" t="s">
        <v>17</v>
      </c>
      <c r="F39" s="9" t="s">
        <v>17</v>
      </c>
      <c r="G39" s="10">
        <v>71.4</v>
      </c>
      <c r="H39" s="11">
        <v>80.5</v>
      </c>
      <c r="I39" s="13">
        <f t="shared" si="1"/>
        <v>76.86</v>
      </c>
    </row>
    <row r="40" s="1" customFormat="1" ht="25" customHeight="1" spans="1:9">
      <c r="A40" s="8">
        <v>38</v>
      </c>
      <c r="B40" s="8" t="s">
        <v>79</v>
      </c>
      <c r="C40" s="34" t="s">
        <v>11</v>
      </c>
      <c r="D40" s="33" t="str">
        <f t="shared" si="0"/>
        <v>20190010304</v>
      </c>
      <c r="E40" s="9" t="s">
        <v>17</v>
      </c>
      <c r="F40" s="9" t="s">
        <v>19</v>
      </c>
      <c r="G40" s="18" t="s">
        <v>13</v>
      </c>
      <c r="H40" s="18" t="s">
        <v>13</v>
      </c>
      <c r="I40" s="13" t="s">
        <v>13</v>
      </c>
    </row>
    <row r="41" s="1" customFormat="1" ht="25" customHeight="1" spans="1:9">
      <c r="A41" s="8">
        <v>39</v>
      </c>
      <c r="B41" s="8" t="s">
        <v>80</v>
      </c>
      <c r="C41" s="34" t="s">
        <v>11</v>
      </c>
      <c r="D41" s="33" t="str">
        <f t="shared" si="0"/>
        <v>20190010305</v>
      </c>
      <c r="E41" s="9" t="s">
        <v>17</v>
      </c>
      <c r="F41" s="9" t="s">
        <v>25</v>
      </c>
      <c r="G41" s="10">
        <v>61</v>
      </c>
      <c r="H41" s="11">
        <v>78.4</v>
      </c>
      <c r="I41" s="13">
        <f t="shared" si="1"/>
        <v>71.44</v>
      </c>
    </row>
    <row r="42" s="1" customFormat="1" ht="25" customHeight="1" spans="1:9">
      <c r="A42" s="8">
        <v>40</v>
      </c>
      <c r="B42" s="8" t="s">
        <v>70</v>
      </c>
      <c r="C42" s="34" t="s">
        <v>11</v>
      </c>
      <c r="D42" s="33" t="str">
        <f t="shared" si="0"/>
        <v>20190010306</v>
      </c>
      <c r="E42" s="9" t="s">
        <v>17</v>
      </c>
      <c r="F42" s="9" t="s">
        <v>27</v>
      </c>
      <c r="G42" s="10">
        <v>79.5</v>
      </c>
      <c r="H42" s="11">
        <v>77.9</v>
      </c>
      <c r="I42" s="13">
        <f t="shared" si="1"/>
        <v>78.54</v>
      </c>
    </row>
    <row r="43" s="1" customFormat="1" ht="25" customHeight="1" spans="1:9">
      <c r="A43" s="8">
        <v>41</v>
      </c>
      <c r="B43" s="8" t="s">
        <v>81</v>
      </c>
      <c r="C43" s="34" t="s">
        <v>11</v>
      </c>
      <c r="D43" s="33" t="str">
        <f t="shared" si="0"/>
        <v>20190010307</v>
      </c>
      <c r="E43" s="9" t="s">
        <v>17</v>
      </c>
      <c r="F43" s="9" t="s">
        <v>29</v>
      </c>
      <c r="G43" s="10">
        <v>74</v>
      </c>
      <c r="H43" s="11">
        <v>74.2</v>
      </c>
      <c r="I43" s="13">
        <f t="shared" si="1"/>
        <v>74.12</v>
      </c>
    </row>
    <row r="44" s="1" customFormat="1" ht="25" customHeight="1" spans="1:9">
      <c r="A44" s="8">
        <v>42</v>
      </c>
      <c r="B44" s="8" t="s">
        <v>82</v>
      </c>
      <c r="C44" s="34" t="s">
        <v>11</v>
      </c>
      <c r="D44" s="33" t="str">
        <f t="shared" si="0"/>
        <v>20190010308</v>
      </c>
      <c r="E44" s="9" t="s">
        <v>17</v>
      </c>
      <c r="F44" s="9" t="s">
        <v>31</v>
      </c>
      <c r="G44" s="18" t="s">
        <v>13</v>
      </c>
      <c r="H44" s="18" t="s">
        <v>13</v>
      </c>
      <c r="I44" s="13" t="s">
        <v>13</v>
      </c>
    </row>
    <row r="45" s="1" customFormat="1" ht="25" customHeight="1" spans="1:9">
      <c r="A45" s="8">
        <v>43</v>
      </c>
      <c r="B45" s="8" t="s">
        <v>83</v>
      </c>
      <c r="C45" s="34" t="s">
        <v>11</v>
      </c>
      <c r="D45" s="33" t="str">
        <f t="shared" si="0"/>
        <v>20190010309</v>
      </c>
      <c r="E45" s="9" t="s">
        <v>17</v>
      </c>
      <c r="F45" s="9" t="s">
        <v>33</v>
      </c>
      <c r="G45" s="10">
        <v>72.2</v>
      </c>
      <c r="H45" s="11">
        <v>76.8</v>
      </c>
      <c r="I45" s="13">
        <f t="shared" si="1"/>
        <v>74.96</v>
      </c>
    </row>
    <row r="46" s="1" customFormat="1" ht="25" customHeight="1" spans="1:9">
      <c r="A46" s="8">
        <v>44</v>
      </c>
      <c r="B46" s="8" t="s">
        <v>84</v>
      </c>
      <c r="C46" s="34" t="s">
        <v>11</v>
      </c>
      <c r="D46" s="33" t="str">
        <f t="shared" si="0"/>
        <v>20190010310</v>
      </c>
      <c r="E46" s="9" t="s">
        <v>17</v>
      </c>
      <c r="F46" s="9" t="s">
        <v>35</v>
      </c>
      <c r="G46" s="18" t="s">
        <v>13</v>
      </c>
      <c r="H46" s="18" t="s">
        <v>13</v>
      </c>
      <c r="I46" s="13" t="s">
        <v>13</v>
      </c>
    </row>
    <row r="47" s="1" customFormat="1" ht="25" customHeight="1" spans="1:9">
      <c r="A47" s="8">
        <v>45</v>
      </c>
      <c r="B47" s="8" t="s">
        <v>85</v>
      </c>
      <c r="C47" s="34" t="s">
        <v>11</v>
      </c>
      <c r="D47" s="33" t="str">
        <f t="shared" si="0"/>
        <v>20190010311</v>
      </c>
      <c r="E47" s="9" t="s">
        <v>17</v>
      </c>
      <c r="F47" s="9" t="s">
        <v>37</v>
      </c>
      <c r="G47" s="18" t="s">
        <v>13</v>
      </c>
      <c r="H47" s="18" t="s">
        <v>13</v>
      </c>
      <c r="I47" s="13" t="s">
        <v>13</v>
      </c>
    </row>
    <row r="48" s="1" customFormat="1" ht="25" customHeight="1" spans="1:9">
      <c r="A48" s="8">
        <v>46</v>
      </c>
      <c r="B48" s="8" t="s">
        <v>86</v>
      </c>
      <c r="C48" s="34" t="s">
        <v>11</v>
      </c>
      <c r="D48" s="33" t="str">
        <f t="shared" si="0"/>
        <v>20190010312</v>
      </c>
      <c r="E48" s="9" t="s">
        <v>17</v>
      </c>
      <c r="F48" s="9" t="s">
        <v>39</v>
      </c>
      <c r="G48" s="10">
        <v>59.6</v>
      </c>
      <c r="H48" s="11">
        <v>60.8</v>
      </c>
      <c r="I48" s="13">
        <f t="shared" si="1"/>
        <v>60.32</v>
      </c>
    </row>
    <row r="49" s="1" customFormat="1" ht="25" customHeight="1" spans="1:9">
      <c r="A49" s="8">
        <v>47</v>
      </c>
      <c r="B49" s="8" t="s">
        <v>87</v>
      </c>
      <c r="C49" s="34" t="s">
        <v>11</v>
      </c>
      <c r="D49" s="33" t="str">
        <f t="shared" si="0"/>
        <v>20190010313</v>
      </c>
      <c r="E49" s="9" t="s">
        <v>17</v>
      </c>
      <c r="F49" s="9" t="s">
        <v>41</v>
      </c>
      <c r="G49" s="18" t="s">
        <v>13</v>
      </c>
      <c r="H49" s="18" t="s">
        <v>13</v>
      </c>
      <c r="I49" s="13" t="s">
        <v>13</v>
      </c>
    </row>
    <row r="50" s="1" customFormat="1" ht="25" customHeight="1" spans="1:9">
      <c r="A50" s="8">
        <v>48</v>
      </c>
      <c r="B50" s="8" t="s">
        <v>88</v>
      </c>
      <c r="C50" s="34" t="s">
        <v>11</v>
      </c>
      <c r="D50" s="33" t="str">
        <f t="shared" si="0"/>
        <v>20190010314</v>
      </c>
      <c r="E50" s="9" t="s">
        <v>17</v>
      </c>
      <c r="F50" s="9" t="s">
        <v>43</v>
      </c>
      <c r="G50" s="10">
        <v>77.3</v>
      </c>
      <c r="H50" s="11">
        <v>74.1</v>
      </c>
      <c r="I50" s="13">
        <f t="shared" si="1"/>
        <v>75.38</v>
      </c>
    </row>
    <row r="51" s="1" customFormat="1" ht="25" customHeight="1" spans="1:9">
      <c r="A51" s="8">
        <v>49</v>
      </c>
      <c r="B51" s="8" t="s">
        <v>89</v>
      </c>
      <c r="C51" s="34" t="s">
        <v>11</v>
      </c>
      <c r="D51" s="33" t="str">
        <f t="shared" si="0"/>
        <v>20190010315</v>
      </c>
      <c r="E51" s="9" t="s">
        <v>17</v>
      </c>
      <c r="F51" s="9" t="s">
        <v>45</v>
      </c>
      <c r="G51" s="10">
        <v>74.7</v>
      </c>
      <c r="H51" s="11">
        <v>72.9</v>
      </c>
      <c r="I51" s="13">
        <f t="shared" si="1"/>
        <v>73.62</v>
      </c>
    </row>
    <row r="52" s="1" customFormat="1" ht="25" customHeight="1" spans="1:9">
      <c r="A52" s="8">
        <v>50</v>
      </c>
      <c r="B52" s="8" t="s">
        <v>90</v>
      </c>
      <c r="C52" s="34" t="s">
        <v>11</v>
      </c>
      <c r="D52" s="33" t="str">
        <f t="shared" si="0"/>
        <v>20190010316</v>
      </c>
      <c r="E52" s="9" t="s">
        <v>17</v>
      </c>
      <c r="F52" s="9" t="s">
        <v>47</v>
      </c>
      <c r="G52" s="18" t="s">
        <v>13</v>
      </c>
      <c r="H52" s="18" t="s">
        <v>13</v>
      </c>
      <c r="I52" s="13" t="s">
        <v>13</v>
      </c>
    </row>
    <row r="53" s="1" customFormat="1" ht="25" customHeight="1" spans="1:9">
      <c r="A53" s="8">
        <v>51</v>
      </c>
      <c r="B53" s="8" t="s">
        <v>91</v>
      </c>
      <c r="C53" s="34" t="s">
        <v>11</v>
      </c>
      <c r="D53" s="33" t="str">
        <f t="shared" si="0"/>
        <v>20190010317</v>
      </c>
      <c r="E53" s="9" t="s">
        <v>17</v>
      </c>
      <c r="F53" s="9" t="s">
        <v>49</v>
      </c>
      <c r="G53" s="18" t="s">
        <v>13</v>
      </c>
      <c r="H53" s="18" t="s">
        <v>13</v>
      </c>
      <c r="I53" s="13" t="s">
        <v>13</v>
      </c>
    </row>
    <row r="54" s="1" customFormat="1" ht="25" customHeight="1" spans="1:9">
      <c r="A54" s="8">
        <v>52</v>
      </c>
      <c r="B54" s="8" t="s">
        <v>92</v>
      </c>
      <c r="C54" s="34" t="s">
        <v>11</v>
      </c>
      <c r="D54" s="33" t="str">
        <f t="shared" si="0"/>
        <v>20190010318</v>
      </c>
      <c r="E54" s="9" t="s">
        <v>17</v>
      </c>
      <c r="F54" s="9" t="s">
        <v>51</v>
      </c>
      <c r="G54" s="18" t="s">
        <v>13</v>
      </c>
      <c r="H54" s="18" t="s">
        <v>13</v>
      </c>
      <c r="I54" s="13" t="s">
        <v>13</v>
      </c>
    </row>
    <row r="55" s="1" customFormat="1" ht="25" customHeight="1" spans="1:9">
      <c r="A55" s="8">
        <v>53</v>
      </c>
      <c r="B55" s="8" t="s">
        <v>93</v>
      </c>
      <c r="C55" s="9" t="s">
        <v>11</v>
      </c>
      <c r="D55" s="8" t="str">
        <f t="shared" si="0"/>
        <v>20190010319</v>
      </c>
      <c r="E55" s="9" t="s">
        <v>17</v>
      </c>
      <c r="F55" s="9" t="s">
        <v>53</v>
      </c>
      <c r="G55" s="10">
        <v>73.6</v>
      </c>
      <c r="H55" s="20">
        <v>55.5</v>
      </c>
      <c r="I55" s="13">
        <f t="shared" si="1"/>
        <v>62.74</v>
      </c>
    </row>
    <row r="56" s="1" customFormat="1" ht="25" customHeight="1" spans="1:9">
      <c r="A56" s="8">
        <v>54</v>
      </c>
      <c r="B56" s="8" t="s">
        <v>94</v>
      </c>
      <c r="C56" s="34" t="s">
        <v>11</v>
      </c>
      <c r="D56" s="33" t="str">
        <f t="shared" si="0"/>
        <v>20190010320</v>
      </c>
      <c r="E56" s="9" t="s">
        <v>17</v>
      </c>
      <c r="F56" s="9" t="s">
        <v>55</v>
      </c>
      <c r="G56" s="10">
        <v>70</v>
      </c>
      <c r="H56" s="11">
        <v>70.8</v>
      </c>
      <c r="I56" s="13">
        <f t="shared" si="1"/>
        <v>70.48</v>
      </c>
    </row>
    <row r="57" s="1" customFormat="1" ht="25" customHeight="1" spans="1:9">
      <c r="A57" s="8">
        <v>55</v>
      </c>
      <c r="B57" s="8" t="s">
        <v>95</v>
      </c>
      <c r="C57" s="34" t="s">
        <v>11</v>
      </c>
      <c r="D57" s="33" t="str">
        <f t="shared" si="0"/>
        <v>20190010321</v>
      </c>
      <c r="E57" s="9" t="s">
        <v>17</v>
      </c>
      <c r="F57" s="9" t="s">
        <v>57</v>
      </c>
      <c r="G57" s="10">
        <v>77.3</v>
      </c>
      <c r="H57" s="11">
        <v>83.2</v>
      </c>
      <c r="I57" s="13">
        <f t="shared" si="1"/>
        <v>80.84</v>
      </c>
    </row>
    <row r="58" s="1" customFormat="1" ht="25" customHeight="1" spans="1:9">
      <c r="A58" s="8">
        <v>56</v>
      </c>
      <c r="B58" s="8" t="s">
        <v>96</v>
      </c>
      <c r="C58" s="34" t="s">
        <v>11</v>
      </c>
      <c r="D58" s="33" t="str">
        <f t="shared" si="0"/>
        <v>20190010322</v>
      </c>
      <c r="E58" s="9" t="s">
        <v>17</v>
      </c>
      <c r="F58" s="9" t="s">
        <v>59</v>
      </c>
      <c r="G58" s="10">
        <v>66.3</v>
      </c>
      <c r="H58" s="20">
        <v>72.4</v>
      </c>
      <c r="I58" s="13">
        <f t="shared" si="1"/>
        <v>69.96</v>
      </c>
    </row>
    <row r="59" s="1" customFormat="1" ht="25" customHeight="1" spans="1:9">
      <c r="A59" s="8">
        <v>57</v>
      </c>
      <c r="B59" s="8" t="s">
        <v>97</v>
      </c>
      <c r="C59" s="34" t="s">
        <v>11</v>
      </c>
      <c r="D59" s="33" t="str">
        <f t="shared" si="0"/>
        <v>20190010323</v>
      </c>
      <c r="E59" s="9" t="s">
        <v>17</v>
      </c>
      <c r="F59" s="9" t="s">
        <v>61</v>
      </c>
      <c r="G59" s="18" t="s">
        <v>13</v>
      </c>
      <c r="H59" s="18" t="s">
        <v>13</v>
      </c>
      <c r="I59" s="13" t="s">
        <v>13</v>
      </c>
    </row>
    <row r="60" s="1" customFormat="1" ht="25" customHeight="1" spans="1:9">
      <c r="A60" s="8">
        <v>58</v>
      </c>
      <c r="B60" s="8" t="s">
        <v>98</v>
      </c>
      <c r="C60" s="34" t="s">
        <v>11</v>
      </c>
      <c r="D60" s="33" t="str">
        <f t="shared" si="0"/>
        <v>20190010324</v>
      </c>
      <c r="E60" s="9" t="s">
        <v>17</v>
      </c>
      <c r="F60" s="9" t="s">
        <v>63</v>
      </c>
      <c r="G60" s="18" t="s">
        <v>13</v>
      </c>
      <c r="H60" s="18" t="s">
        <v>13</v>
      </c>
      <c r="I60" s="13" t="s">
        <v>13</v>
      </c>
    </row>
    <row r="61" s="1" customFormat="1" ht="25" customHeight="1" spans="1:9">
      <c r="A61" s="8">
        <v>59</v>
      </c>
      <c r="B61" s="8" t="s">
        <v>99</v>
      </c>
      <c r="C61" s="34" t="s">
        <v>11</v>
      </c>
      <c r="D61" s="33" t="str">
        <f t="shared" si="0"/>
        <v>20190010325</v>
      </c>
      <c r="E61" s="9" t="s">
        <v>17</v>
      </c>
      <c r="F61" s="9" t="s">
        <v>65</v>
      </c>
      <c r="G61" s="10">
        <v>63.8</v>
      </c>
      <c r="H61" s="11">
        <v>73.7</v>
      </c>
      <c r="I61" s="13">
        <f t="shared" si="1"/>
        <v>69.74</v>
      </c>
    </row>
    <row r="62" s="1" customFormat="1" ht="25" customHeight="1" spans="1:9">
      <c r="A62" s="8">
        <v>60</v>
      </c>
      <c r="B62" s="8" t="s">
        <v>100</v>
      </c>
      <c r="C62" s="34" t="s">
        <v>11</v>
      </c>
      <c r="D62" s="33" t="str">
        <f t="shared" si="0"/>
        <v>20190010326</v>
      </c>
      <c r="E62" s="9" t="s">
        <v>17</v>
      </c>
      <c r="F62" s="9" t="s">
        <v>67</v>
      </c>
      <c r="G62" s="10">
        <v>80.1</v>
      </c>
      <c r="H62" s="11">
        <v>80.8</v>
      </c>
      <c r="I62" s="13">
        <f t="shared" si="1"/>
        <v>80.52</v>
      </c>
    </row>
    <row r="63" s="1" customFormat="1" ht="25" customHeight="1" spans="1:9">
      <c r="A63" s="8">
        <v>61</v>
      </c>
      <c r="B63" s="8" t="s">
        <v>101</v>
      </c>
      <c r="C63" s="34" t="s">
        <v>11</v>
      </c>
      <c r="D63" s="33" t="str">
        <f t="shared" si="0"/>
        <v>20190010327</v>
      </c>
      <c r="E63" s="9" t="s">
        <v>17</v>
      </c>
      <c r="F63" s="9" t="s">
        <v>69</v>
      </c>
      <c r="G63" s="18" t="s">
        <v>13</v>
      </c>
      <c r="H63" s="18" t="s">
        <v>13</v>
      </c>
      <c r="I63" s="13" t="s">
        <v>13</v>
      </c>
    </row>
    <row r="64" s="1" customFormat="1" ht="25" customHeight="1" spans="1:9">
      <c r="A64" s="8">
        <v>62</v>
      </c>
      <c r="B64" s="8" t="s">
        <v>102</v>
      </c>
      <c r="C64" s="34" t="s">
        <v>11</v>
      </c>
      <c r="D64" s="33" t="str">
        <f t="shared" si="0"/>
        <v>20190010328</v>
      </c>
      <c r="E64" s="9" t="s">
        <v>17</v>
      </c>
      <c r="F64" s="9" t="s">
        <v>71</v>
      </c>
      <c r="G64" s="10">
        <v>70.3</v>
      </c>
      <c r="H64" s="20">
        <v>70.3</v>
      </c>
      <c r="I64" s="13">
        <f t="shared" si="1"/>
        <v>70.3</v>
      </c>
    </row>
    <row r="65" s="1" customFormat="1" ht="25" customHeight="1" spans="1:9">
      <c r="A65" s="8">
        <v>63</v>
      </c>
      <c r="B65" s="8" t="s">
        <v>103</v>
      </c>
      <c r="C65" s="34" t="s">
        <v>11</v>
      </c>
      <c r="D65" s="33" t="str">
        <f t="shared" si="0"/>
        <v>20190010329</v>
      </c>
      <c r="E65" s="9" t="s">
        <v>17</v>
      </c>
      <c r="F65" s="9" t="s">
        <v>73</v>
      </c>
      <c r="G65" s="10">
        <v>74</v>
      </c>
      <c r="H65" s="11">
        <v>70.8</v>
      </c>
      <c r="I65" s="13">
        <f t="shared" si="1"/>
        <v>72.08</v>
      </c>
    </row>
    <row r="66" s="1" customFormat="1" ht="25" customHeight="1" spans="1:9">
      <c r="A66" s="8">
        <v>64</v>
      </c>
      <c r="B66" s="8" t="s">
        <v>104</v>
      </c>
      <c r="C66" s="34" t="s">
        <v>11</v>
      </c>
      <c r="D66" s="33" t="str">
        <f t="shared" si="0"/>
        <v>20190010330</v>
      </c>
      <c r="E66" s="9" t="s">
        <v>17</v>
      </c>
      <c r="F66" s="9" t="s">
        <v>75</v>
      </c>
      <c r="G66" s="10">
        <v>81.9</v>
      </c>
      <c r="H66" s="11">
        <v>73.4</v>
      </c>
      <c r="I66" s="13">
        <f t="shared" si="1"/>
        <v>76.8</v>
      </c>
    </row>
    <row r="67" s="1" customFormat="1" ht="25" customHeight="1" spans="1:9">
      <c r="A67" s="8">
        <v>65</v>
      </c>
      <c r="B67" s="8" t="s">
        <v>105</v>
      </c>
      <c r="C67" s="34" t="s">
        <v>11</v>
      </c>
      <c r="D67" s="33" t="str">
        <f t="shared" ref="D67:D75" si="2">2019&amp;C67&amp;E67&amp;F67</f>
        <v>20190010401</v>
      </c>
      <c r="E67" s="9" t="s">
        <v>19</v>
      </c>
      <c r="F67" s="9" t="s">
        <v>12</v>
      </c>
      <c r="G67" s="18" t="s">
        <v>13</v>
      </c>
      <c r="H67" s="18" t="s">
        <v>13</v>
      </c>
      <c r="I67" s="13" t="s">
        <v>13</v>
      </c>
    </row>
    <row r="68" s="1" customFormat="1" ht="25" customHeight="1" spans="1:9">
      <c r="A68" s="8">
        <v>66</v>
      </c>
      <c r="B68" s="8" t="s">
        <v>106</v>
      </c>
      <c r="C68" s="34" t="s">
        <v>11</v>
      </c>
      <c r="D68" s="33" t="str">
        <f t="shared" si="2"/>
        <v>20190010402</v>
      </c>
      <c r="E68" s="9" t="s">
        <v>19</v>
      </c>
      <c r="F68" s="9" t="s">
        <v>15</v>
      </c>
      <c r="G68" s="10">
        <v>63.1</v>
      </c>
      <c r="H68" s="11">
        <v>67.9</v>
      </c>
      <c r="I68" s="13">
        <f t="shared" ref="I67:I75" si="3">G68*40%+H68*60%</f>
        <v>65.98</v>
      </c>
    </row>
    <row r="69" s="1" customFormat="1" ht="25" customHeight="1" spans="1:9">
      <c r="A69" s="8">
        <v>67</v>
      </c>
      <c r="B69" s="8" t="s">
        <v>107</v>
      </c>
      <c r="C69" s="34" t="s">
        <v>11</v>
      </c>
      <c r="D69" s="33" t="str">
        <f t="shared" si="2"/>
        <v>20190010403</v>
      </c>
      <c r="E69" s="9" t="s">
        <v>19</v>
      </c>
      <c r="F69" s="9" t="s">
        <v>17</v>
      </c>
      <c r="G69" s="18" t="s">
        <v>13</v>
      </c>
      <c r="H69" s="18" t="s">
        <v>13</v>
      </c>
      <c r="I69" s="13" t="s">
        <v>13</v>
      </c>
    </row>
    <row r="70" s="1" customFormat="1" ht="25" customHeight="1" spans="1:9">
      <c r="A70" s="8">
        <v>68</v>
      </c>
      <c r="B70" s="8" t="s">
        <v>108</v>
      </c>
      <c r="C70" s="34" t="s">
        <v>11</v>
      </c>
      <c r="D70" s="33" t="str">
        <f t="shared" si="2"/>
        <v>20190010404</v>
      </c>
      <c r="E70" s="9" t="s">
        <v>19</v>
      </c>
      <c r="F70" s="9" t="s">
        <v>19</v>
      </c>
      <c r="G70" s="10">
        <v>61</v>
      </c>
      <c r="H70" s="20">
        <v>81.9</v>
      </c>
      <c r="I70" s="13">
        <f t="shared" si="3"/>
        <v>73.54</v>
      </c>
    </row>
    <row r="71" s="1" customFormat="1" ht="25" customHeight="1" spans="1:9">
      <c r="A71" s="8">
        <v>69</v>
      </c>
      <c r="B71" s="8" t="s">
        <v>109</v>
      </c>
      <c r="C71" s="34" t="s">
        <v>11</v>
      </c>
      <c r="D71" s="33" t="str">
        <f t="shared" si="2"/>
        <v>20190010405</v>
      </c>
      <c r="E71" s="9" t="s">
        <v>19</v>
      </c>
      <c r="F71" s="9" t="s">
        <v>25</v>
      </c>
      <c r="G71" s="10">
        <v>74</v>
      </c>
      <c r="H71" s="11">
        <v>72.3</v>
      </c>
      <c r="I71" s="13">
        <f t="shared" si="3"/>
        <v>72.98</v>
      </c>
    </row>
    <row r="72" s="1" customFormat="1" ht="25" customHeight="1" spans="1:9">
      <c r="A72" s="8">
        <v>70</v>
      </c>
      <c r="B72" s="8" t="s">
        <v>110</v>
      </c>
      <c r="C72" s="34" t="s">
        <v>11</v>
      </c>
      <c r="D72" s="33" t="str">
        <f t="shared" si="2"/>
        <v>20190010406</v>
      </c>
      <c r="E72" s="9" t="s">
        <v>19</v>
      </c>
      <c r="F72" s="9" t="s">
        <v>27</v>
      </c>
      <c r="G72" s="10">
        <v>67.5</v>
      </c>
      <c r="H72" s="11">
        <v>77.6</v>
      </c>
      <c r="I72" s="13">
        <f t="shared" si="3"/>
        <v>73.56</v>
      </c>
    </row>
    <row r="73" s="1" customFormat="1" ht="25" customHeight="1" spans="1:9">
      <c r="A73" s="8">
        <v>71</v>
      </c>
      <c r="B73" s="8" t="s">
        <v>111</v>
      </c>
      <c r="C73" s="34" t="s">
        <v>11</v>
      </c>
      <c r="D73" s="33" t="str">
        <f t="shared" si="2"/>
        <v>20190010407</v>
      </c>
      <c r="E73" s="9" t="s">
        <v>19</v>
      </c>
      <c r="F73" s="9" t="s">
        <v>29</v>
      </c>
      <c r="G73" s="10">
        <v>56.6</v>
      </c>
      <c r="H73" s="11">
        <v>64.5</v>
      </c>
      <c r="I73" s="13">
        <f t="shared" si="3"/>
        <v>61.34</v>
      </c>
    </row>
    <row r="74" s="1" customFormat="1" ht="25" customHeight="1" spans="1:9">
      <c r="A74" s="8">
        <v>72</v>
      </c>
      <c r="B74" s="8" t="s">
        <v>112</v>
      </c>
      <c r="C74" s="34" t="s">
        <v>11</v>
      </c>
      <c r="D74" s="33" t="str">
        <f t="shared" si="2"/>
        <v>20190010408</v>
      </c>
      <c r="E74" s="9" t="s">
        <v>19</v>
      </c>
      <c r="F74" s="9" t="s">
        <v>31</v>
      </c>
      <c r="G74" s="10">
        <v>66.5</v>
      </c>
      <c r="H74" s="11">
        <v>75.7</v>
      </c>
      <c r="I74" s="13">
        <f t="shared" si="3"/>
        <v>72.02</v>
      </c>
    </row>
    <row r="75" s="1" customFormat="1" ht="25" customHeight="1" spans="1:9">
      <c r="A75" s="8">
        <v>73</v>
      </c>
      <c r="B75" s="8" t="s">
        <v>113</v>
      </c>
      <c r="C75" s="34" t="s">
        <v>11</v>
      </c>
      <c r="D75" s="33" t="str">
        <f t="shared" si="2"/>
        <v>20190010409</v>
      </c>
      <c r="E75" s="9" t="s">
        <v>19</v>
      </c>
      <c r="F75" s="9" t="s">
        <v>33</v>
      </c>
      <c r="G75" s="10">
        <v>74.7</v>
      </c>
      <c r="H75" s="11">
        <v>82.2</v>
      </c>
      <c r="I75" s="13">
        <f t="shared" si="3"/>
        <v>79.2</v>
      </c>
    </row>
  </sheetData>
  <mergeCells count="1">
    <mergeCell ref="A1:I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68"/>
  <sheetViews>
    <sheetView tabSelected="1" workbookViewId="0">
      <selection activeCell="L18" sqref="L18"/>
    </sheetView>
  </sheetViews>
  <sheetFormatPr defaultColWidth="9" defaultRowHeight="14.2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4" customWidth="1"/>
    <col min="8" max="8" width="12" style="24" customWidth="1"/>
    <col min="9" max="9" width="15.375" style="25" customWidth="1"/>
    <col min="10" max="1635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26"/>
      <c r="H1" s="26"/>
      <c r="I1" s="12"/>
    </row>
    <row r="2" s="1" customFormat="1" ht="21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13" t="s">
        <v>7</v>
      </c>
      <c r="H2" s="13" t="s">
        <v>8</v>
      </c>
      <c r="I2" s="13" t="s">
        <v>9</v>
      </c>
    </row>
    <row r="3" s="1" customFormat="1" ht="21" customHeight="1" spans="1:9">
      <c r="A3" s="8">
        <v>1</v>
      </c>
      <c r="B3" s="8" t="s">
        <v>878</v>
      </c>
      <c r="C3" s="9" t="s">
        <v>879</v>
      </c>
      <c r="D3" s="8" t="str">
        <f t="shared" ref="D3:D66" si="0">2019&amp;C3&amp;E3&amp;F3</f>
        <v>20190103901</v>
      </c>
      <c r="E3" s="9" t="s">
        <v>880</v>
      </c>
      <c r="F3" s="9" t="s">
        <v>12</v>
      </c>
      <c r="G3" s="8" t="s">
        <v>13</v>
      </c>
      <c r="H3" s="8" t="s">
        <v>13</v>
      </c>
      <c r="I3" s="6" t="s">
        <v>13</v>
      </c>
    </row>
    <row r="4" s="1" customFormat="1" ht="21" customHeight="1" spans="1:9">
      <c r="A4" s="8">
        <v>2</v>
      </c>
      <c r="B4" s="8" t="s">
        <v>881</v>
      </c>
      <c r="C4" s="9" t="s">
        <v>879</v>
      </c>
      <c r="D4" s="8" t="str">
        <f t="shared" si="0"/>
        <v>20190103902</v>
      </c>
      <c r="E4" s="9" t="s">
        <v>880</v>
      </c>
      <c r="F4" s="9" t="s">
        <v>15</v>
      </c>
      <c r="G4" s="10">
        <v>64.8</v>
      </c>
      <c r="H4" s="11">
        <v>71.8</v>
      </c>
      <c r="I4" s="6">
        <f>G4*40%+H4*60%</f>
        <v>69</v>
      </c>
    </row>
    <row r="5" s="1" customFormat="1" ht="21" customHeight="1" spans="1:9">
      <c r="A5" s="8">
        <v>3</v>
      </c>
      <c r="B5" s="8" t="s">
        <v>882</v>
      </c>
      <c r="C5" s="9" t="s">
        <v>879</v>
      </c>
      <c r="D5" s="8" t="str">
        <f t="shared" si="0"/>
        <v>20190103903</v>
      </c>
      <c r="E5" s="9" t="s">
        <v>880</v>
      </c>
      <c r="F5" s="9" t="s">
        <v>17</v>
      </c>
      <c r="G5" s="10">
        <v>75.9</v>
      </c>
      <c r="H5" s="11">
        <v>76.9</v>
      </c>
      <c r="I5" s="6">
        <f>G5*40%+H5*60%</f>
        <v>76.5</v>
      </c>
    </row>
    <row r="6" s="1" customFormat="1" ht="21" customHeight="1" spans="1:9">
      <c r="A6" s="8">
        <v>4</v>
      </c>
      <c r="B6" s="8" t="s">
        <v>883</v>
      </c>
      <c r="C6" s="9" t="s">
        <v>879</v>
      </c>
      <c r="D6" s="8" t="str">
        <f t="shared" si="0"/>
        <v>20190103904</v>
      </c>
      <c r="E6" s="9" t="s">
        <v>880</v>
      </c>
      <c r="F6" s="9" t="s">
        <v>19</v>
      </c>
      <c r="G6" s="10">
        <v>81</v>
      </c>
      <c r="H6" s="11">
        <v>78.2</v>
      </c>
      <c r="I6" s="6">
        <f>G6*40%+H6*60%</f>
        <v>79.32</v>
      </c>
    </row>
    <row r="7" s="1" customFormat="1" ht="21" customHeight="1" spans="1:9">
      <c r="A7" s="8">
        <v>5</v>
      </c>
      <c r="B7" s="8" t="s">
        <v>884</v>
      </c>
      <c r="C7" s="9" t="s">
        <v>879</v>
      </c>
      <c r="D7" s="8" t="str">
        <f t="shared" si="0"/>
        <v>20190103905</v>
      </c>
      <c r="E7" s="9" t="s">
        <v>880</v>
      </c>
      <c r="F7" s="9" t="s">
        <v>25</v>
      </c>
      <c r="G7" s="8" t="s">
        <v>13</v>
      </c>
      <c r="H7" s="8" t="s">
        <v>13</v>
      </c>
      <c r="I7" s="6" t="s">
        <v>13</v>
      </c>
    </row>
    <row r="8" s="1" customFormat="1" ht="21" customHeight="1" spans="1:9">
      <c r="A8" s="8">
        <v>6</v>
      </c>
      <c r="B8" s="8" t="s">
        <v>885</v>
      </c>
      <c r="C8" s="9" t="s">
        <v>879</v>
      </c>
      <c r="D8" s="8" t="str">
        <f t="shared" si="0"/>
        <v>20190103906</v>
      </c>
      <c r="E8" s="9" t="s">
        <v>880</v>
      </c>
      <c r="F8" s="9" t="s">
        <v>27</v>
      </c>
      <c r="G8" s="8" t="s">
        <v>13</v>
      </c>
      <c r="H8" s="8" t="s">
        <v>13</v>
      </c>
      <c r="I8" s="6" t="s">
        <v>13</v>
      </c>
    </row>
    <row r="9" s="1" customFormat="1" ht="21" customHeight="1" spans="1:9">
      <c r="A9" s="8">
        <v>7</v>
      </c>
      <c r="B9" s="8" t="s">
        <v>886</v>
      </c>
      <c r="C9" s="9" t="s">
        <v>879</v>
      </c>
      <c r="D9" s="8" t="str">
        <f t="shared" si="0"/>
        <v>20190103907</v>
      </c>
      <c r="E9" s="9" t="s">
        <v>880</v>
      </c>
      <c r="F9" s="9" t="s">
        <v>29</v>
      </c>
      <c r="G9" s="10">
        <v>61.2</v>
      </c>
      <c r="H9" s="11">
        <v>71.7</v>
      </c>
      <c r="I9" s="6">
        <f>G9*40%+H9*60%</f>
        <v>67.5</v>
      </c>
    </row>
    <row r="10" s="1" customFormat="1" ht="21" customHeight="1" spans="1:9">
      <c r="A10" s="8">
        <v>8</v>
      </c>
      <c r="B10" s="8" t="s">
        <v>887</v>
      </c>
      <c r="C10" s="9" t="s">
        <v>879</v>
      </c>
      <c r="D10" s="8" t="str">
        <f t="shared" si="0"/>
        <v>20190103908</v>
      </c>
      <c r="E10" s="9" t="s">
        <v>880</v>
      </c>
      <c r="F10" s="9" t="s">
        <v>31</v>
      </c>
      <c r="G10" s="8" t="s">
        <v>13</v>
      </c>
      <c r="H10" s="8" t="s">
        <v>13</v>
      </c>
      <c r="I10" s="6" t="s">
        <v>13</v>
      </c>
    </row>
    <row r="11" s="1" customFormat="1" ht="21" customHeight="1" spans="1:9">
      <c r="A11" s="8">
        <v>9</v>
      </c>
      <c r="B11" s="8" t="s">
        <v>888</v>
      </c>
      <c r="C11" s="9" t="s">
        <v>879</v>
      </c>
      <c r="D11" s="8" t="str">
        <f t="shared" si="0"/>
        <v>20190103909</v>
      </c>
      <c r="E11" s="9" t="s">
        <v>880</v>
      </c>
      <c r="F11" s="9" t="s">
        <v>33</v>
      </c>
      <c r="G11" s="8" t="s">
        <v>13</v>
      </c>
      <c r="H11" s="8" t="s">
        <v>13</v>
      </c>
      <c r="I11" s="6" t="s">
        <v>13</v>
      </c>
    </row>
    <row r="12" s="1" customFormat="1" ht="21" customHeight="1" spans="1:9">
      <c r="A12" s="8">
        <v>10</v>
      </c>
      <c r="B12" s="8" t="s">
        <v>889</v>
      </c>
      <c r="C12" s="9" t="s">
        <v>879</v>
      </c>
      <c r="D12" s="8" t="str">
        <f t="shared" si="0"/>
        <v>20190104001</v>
      </c>
      <c r="E12" s="9" t="s">
        <v>890</v>
      </c>
      <c r="F12" s="9" t="s">
        <v>12</v>
      </c>
      <c r="G12" s="10">
        <v>65</v>
      </c>
      <c r="H12" s="11">
        <v>71.5</v>
      </c>
      <c r="I12" s="6">
        <f>G12*40%+H12*60%</f>
        <v>68.9</v>
      </c>
    </row>
    <row r="13" s="1" customFormat="1" ht="21" customHeight="1" spans="1:9">
      <c r="A13" s="8">
        <v>11</v>
      </c>
      <c r="B13" s="8" t="s">
        <v>891</v>
      </c>
      <c r="C13" s="9" t="s">
        <v>879</v>
      </c>
      <c r="D13" s="8" t="str">
        <f t="shared" si="0"/>
        <v>20190104002</v>
      </c>
      <c r="E13" s="9" t="s">
        <v>890</v>
      </c>
      <c r="F13" s="9" t="s">
        <v>15</v>
      </c>
      <c r="G13" s="8" t="s">
        <v>13</v>
      </c>
      <c r="H13" s="8" t="s">
        <v>13</v>
      </c>
      <c r="I13" s="6" t="s">
        <v>13</v>
      </c>
    </row>
    <row r="14" s="1" customFormat="1" ht="21" customHeight="1" spans="1:9">
      <c r="A14" s="8">
        <v>12</v>
      </c>
      <c r="B14" s="8" t="s">
        <v>175</v>
      </c>
      <c r="C14" s="9" t="s">
        <v>879</v>
      </c>
      <c r="D14" s="8" t="str">
        <f t="shared" si="0"/>
        <v>20190104003</v>
      </c>
      <c r="E14" s="9" t="s">
        <v>890</v>
      </c>
      <c r="F14" s="9" t="s">
        <v>17</v>
      </c>
      <c r="G14" s="8" t="s">
        <v>13</v>
      </c>
      <c r="H14" s="8" t="s">
        <v>13</v>
      </c>
      <c r="I14" s="6" t="s">
        <v>13</v>
      </c>
    </row>
    <row r="15" s="1" customFormat="1" ht="21" customHeight="1" spans="1:9">
      <c r="A15" s="8">
        <v>13</v>
      </c>
      <c r="B15" s="8" t="s">
        <v>892</v>
      </c>
      <c r="C15" s="9" t="s">
        <v>879</v>
      </c>
      <c r="D15" s="8" t="str">
        <f t="shared" si="0"/>
        <v>20190104004</v>
      </c>
      <c r="E15" s="9" t="s">
        <v>890</v>
      </c>
      <c r="F15" s="9" t="s">
        <v>19</v>
      </c>
      <c r="G15" s="10">
        <v>63.9</v>
      </c>
      <c r="H15" s="11">
        <v>71.7</v>
      </c>
      <c r="I15" s="6">
        <f t="shared" ref="I15:I20" si="1">G15*40%+H15*60%</f>
        <v>68.58</v>
      </c>
    </row>
    <row r="16" s="1" customFormat="1" ht="21" customHeight="1" spans="1:9">
      <c r="A16" s="8">
        <v>14</v>
      </c>
      <c r="B16" s="8" t="s">
        <v>893</v>
      </c>
      <c r="C16" s="9" t="s">
        <v>879</v>
      </c>
      <c r="D16" s="8" t="str">
        <f t="shared" si="0"/>
        <v>20190104005</v>
      </c>
      <c r="E16" s="9" t="s">
        <v>890</v>
      </c>
      <c r="F16" s="9" t="s">
        <v>25</v>
      </c>
      <c r="G16" s="10">
        <v>64.2</v>
      </c>
      <c r="H16" s="11">
        <v>77.3</v>
      </c>
      <c r="I16" s="6">
        <f t="shared" si="1"/>
        <v>72.06</v>
      </c>
    </row>
    <row r="17" s="1" customFormat="1" ht="21" customHeight="1" spans="1:9">
      <c r="A17" s="8">
        <v>15</v>
      </c>
      <c r="B17" s="8" t="s">
        <v>894</v>
      </c>
      <c r="C17" s="9" t="s">
        <v>879</v>
      </c>
      <c r="D17" s="8" t="str">
        <f t="shared" si="0"/>
        <v>20190104006</v>
      </c>
      <c r="E17" s="9" t="s">
        <v>890</v>
      </c>
      <c r="F17" s="9" t="s">
        <v>27</v>
      </c>
      <c r="G17" s="10">
        <v>65.6</v>
      </c>
      <c r="H17" s="11">
        <v>74</v>
      </c>
      <c r="I17" s="6">
        <f t="shared" si="1"/>
        <v>70.64</v>
      </c>
    </row>
    <row r="18" s="1" customFormat="1" ht="21" customHeight="1" spans="1:9">
      <c r="A18" s="8">
        <v>16</v>
      </c>
      <c r="B18" s="8" t="s">
        <v>895</v>
      </c>
      <c r="C18" s="9" t="s">
        <v>879</v>
      </c>
      <c r="D18" s="8" t="str">
        <f t="shared" si="0"/>
        <v>20190104007</v>
      </c>
      <c r="E18" s="9" t="s">
        <v>890</v>
      </c>
      <c r="F18" s="9" t="s">
        <v>29</v>
      </c>
      <c r="G18" s="10">
        <v>66.4</v>
      </c>
      <c r="H18" s="11">
        <v>77.3</v>
      </c>
      <c r="I18" s="6">
        <f t="shared" si="1"/>
        <v>72.94</v>
      </c>
    </row>
    <row r="19" s="1" customFormat="1" ht="21" customHeight="1" spans="1:9">
      <c r="A19" s="8">
        <v>17</v>
      </c>
      <c r="B19" s="8" t="s">
        <v>896</v>
      </c>
      <c r="C19" s="9" t="s">
        <v>879</v>
      </c>
      <c r="D19" s="8" t="str">
        <f t="shared" si="0"/>
        <v>20190104008</v>
      </c>
      <c r="E19" s="9" t="s">
        <v>890</v>
      </c>
      <c r="F19" s="9" t="s">
        <v>31</v>
      </c>
      <c r="G19" s="10">
        <v>70</v>
      </c>
      <c r="H19" s="11">
        <v>79.4</v>
      </c>
      <c r="I19" s="6">
        <f t="shared" si="1"/>
        <v>75.64</v>
      </c>
    </row>
    <row r="20" s="1" customFormat="1" ht="21" customHeight="1" spans="1:9">
      <c r="A20" s="8">
        <v>18</v>
      </c>
      <c r="B20" s="8" t="s">
        <v>897</v>
      </c>
      <c r="C20" s="9" t="s">
        <v>879</v>
      </c>
      <c r="D20" s="8" t="str">
        <f t="shared" si="0"/>
        <v>20190104009</v>
      </c>
      <c r="E20" s="9" t="s">
        <v>890</v>
      </c>
      <c r="F20" s="9" t="s">
        <v>33</v>
      </c>
      <c r="G20" s="10">
        <v>75.1</v>
      </c>
      <c r="H20" s="11">
        <v>77.7</v>
      </c>
      <c r="I20" s="6">
        <f t="shared" si="1"/>
        <v>76.66</v>
      </c>
    </row>
    <row r="21" s="1" customFormat="1" ht="21" customHeight="1" spans="1:9">
      <c r="A21" s="8">
        <v>19</v>
      </c>
      <c r="B21" s="8" t="s">
        <v>898</v>
      </c>
      <c r="C21" s="9" t="s">
        <v>879</v>
      </c>
      <c r="D21" s="8" t="str">
        <f t="shared" si="0"/>
        <v>20190104010</v>
      </c>
      <c r="E21" s="9" t="s">
        <v>890</v>
      </c>
      <c r="F21" s="9" t="s">
        <v>35</v>
      </c>
      <c r="G21" s="8" t="s">
        <v>13</v>
      </c>
      <c r="H21" s="8" t="s">
        <v>13</v>
      </c>
      <c r="I21" s="6" t="s">
        <v>13</v>
      </c>
    </row>
    <row r="22" s="1" customFormat="1" ht="21" customHeight="1" spans="1:9">
      <c r="A22" s="8">
        <v>20</v>
      </c>
      <c r="B22" s="8" t="s">
        <v>899</v>
      </c>
      <c r="C22" s="9" t="s">
        <v>879</v>
      </c>
      <c r="D22" s="8" t="str">
        <f t="shared" si="0"/>
        <v>20190104011</v>
      </c>
      <c r="E22" s="9" t="s">
        <v>890</v>
      </c>
      <c r="F22" s="9" t="s">
        <v>37</v>
      </c>
      <c r="G22" s="10">
        <v>60</v>
      </c>
      <c r="H22" s="11">
        <v>71.9</v>
      </c>
      <c r="I22" s="6">
        <f>G22*40%+H22*60%</f>
        <v>67.14</v>
      </c>
    </row>
    <row r="23" s="1" customFormat="1" ht="21" customHeight="1" spans="1:9">
      <c r="A23" s="8">
        <v>21</v>
      </c>
      <c r="B23" s="8" t="s">
        <v>900</v>
      </c>
      <c r="C23" s="9" t="s">
        <v>879</v>
      </c>
      <c r="D23" s="8" t="str">
        <f t="shared" si="0"/>
        <v>20190104012</v>
      </c>
      <c r="E23" s="9" t="s">
        <v>890</v>
      </c>
      <c r="F23" s="9" t="s">
        <v>39</v>
      </c>
      <c r="G23" s="10">
        <v>53.3</v>
      </c>
      <c r="H23" s="11">
        <v>71.2</v>
      </c>
      <c r="I23" s="6">
        <f>G23*40%+H23*60%</f>
        <v>64.04</v>
      </c>
    </row>
    <row r="24" s="1" customFormat="1" ht="21" customHeight="1" spans="1:9">
      <c r="A24" s="8">
        <v>22</v>
      </c>
      <c r="B24" s="8" t="s">
        <v>901</v>
      </c>
      <c r="C24" s="9" t="s">
        <v>879</v>
      </c>
      <c r="D24" s="8" t="str">
        <f t="shared" si="0"/>
        <v>20190104013</v>
      </c>
      <c r="E24" s="9" t="s">
        <v>890</v>
      </c>
      <c r="F24" s="9" t="s">
        <v>41</v>
      </c>
      <c r="G24" s="10">
        <v>66.7</v>
      </c>
      <c r="H24" s="11">
        <v>66.5</v>
      </c>
      <c r="I24" s="6">
        <f>G24*40%+H24*60%</f>
        <v>66.58</v>
      </c>
    </row>
    <row r="25" s="1" customFormat="1" ht="21" customHeight="1" spans="1:9">
      <c r="A25" s="8">
        <v>23</v>
      </c>
      <c r="B25" s="8" t="s">
        <v>420</v>
      </c>
      <c r="C25" s="9" t="s">
        <v>879</v>
      </c>
      <c r="D25" s="8" t="str">
        <f t="shared" si="0"/>
        <v>20190104014</v>
      </c>
      <c r="E25" s="9" t="s">
        <v>890</v>
      </c>
      <c r="F25" s="9" t="s">
        <v>43</v>
      </c>
      <c r="G25" s="10">
        <v>66.8</v>
      </c>
      <c r="H25" s="11">
        <v>75.8</v>
      </c>
      <c r="I25" s="6">
        <f>G25*40%+H25*60%</f>
        <v>72.2</v>
      </c>
    </row>
    <row r="26" s="1" customFormat="1" ht="21" customHeight="1" spans="1:9">
      <c r="A26" s="8">
        <v>24</v>
      </c>
      <c r="B26" s="8" t="s">
        <v>902</v>
      </c>
      <c r="C26" s="9" t="s">
        <v>879</v>
      </c>
      <c r="D26" s="8" t="str">
        <f t="shared" si="0"/>
        <v>20190104015</v>
      </c>
      <c r="E26" s="9" t="s">
        <v>890</v>
      </c>
      <c r="F26" s="9" t="s">
        <v>45</v>
      </c>
      <c r="G26" s="8" t="s">
        <v>13</v>
      </c>
      <c r="H26" s="8" t="s">
        <v>13</v>
      </c>
      <c r="I26" s="6" t="s">
        <v>13</v>
      </c>
    </row>
    <row r="27" s="1" customFormat="1" ht="21" customHeight="1" spans="1:16362">
      <c r="A27" s="8">
        <v>25</v>
      </c>
      <c r="B27" s="8" t="s">
        <v>903</v>
      </c>
      <c r="C27" s="9" t="s">
        <v>879</v>
      </c>
      <c r="D27" s="8" t="str">
        <f t="shared" si="0"/>
        <v>20190104016</v>
      </c>
      <c r="E27" s="9" t="s">
        <v>890</v>
      </c>
      <c r="F27" s="9" t="s">
        <v>47</v>
      </c>
      <c r="G27" s="10">
        <v>60.5</v>
      </c>
      <c r="H27" s="11">
        <v>72.2</v>
      </c>
      <c r="I27" s="6">
        <f>G27*40%+H27*60%</f>
        <v>67.52</v>
      </c>
      <c r="XEA27"/>
      <c r="XEB27"/>
      <c r="XEC27"/>
      <c r="XED27"/>
      <c r="XEE27"/>
      <c r="XEF27"/>
      <c r="XEG27"/>
      <c r="XEH27"/>
    </row>
    <row r="28" s="1" customFormat="1" ht="21" customHeight="1" spans="1:16362">
      <c r="A28" s="8">
        <v>26</v>
      </c>
      <c r="B28" s="8" t="s">
        <v>904</v>
      </c>
      <c r="C28" s="9" t="s">
        <v>879</v>
      </c>
      <c r="D28" s="8" t="str">
        <f t="shared" si="0"/>
        <v>20190104017</v>
      </c>
      <c r="E28" s="9" t="s">
        <v>890</v>
      </c>
      <c r="F28" s="9" t="s">
        <v>49</v>
      </c>
      <c r="G28" s="10">
        <v>43.1</v>
      </c>
      <c r="H28" s="11">
        <v>63.8</v>
      </c>
      <c r="I28" s="6">
        <f>G28*40%+H28*60%</f>
        <v>55.52</v>
      </c>
      <c r="XEA28"/>
      <c r="XEB28"/>
      <c r="XEC28"/>
      <c r="XED28"/>
      <c r="XEE28"/>
      <c r="XEF28"/>
      <c r="XEG28"/>
      <c r="XEH28"/>
    </row>
    <row r="29" s="1" customFormat="1" ht="21" customHeight="1" spans="1:16370">
      <c r="A29" s="8">
        <v>27</v>
      </c>
      <c r="B29" s="8" t="s">
        <v>905</v>
      </c>
      <c r="C29" s="9" t="s">
        <v>879</v>
      </c>
      <c r="D29" s="8" t="str">
        <f t="shared" si="0"/>
        <v>20190104018</v>
      </c>
      <c r="E29" s="9" t="s">
        <v>890</v>
      </c>
      <c r="F29" s="9" t="s">
        <v>51</v>
      </c>
      <c r="G29" s="10">
        <v>63.3</v>
      </c>
      <c r="H29" s="11">
        <v>69.5</v>
      </c>
      <c r="I29" s="6">
        <f>G29*40%+H29*60%</f>
        <v>67.02</v>
      </c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</row>
    <row r="30" s="1" customFormat="1" ht="21" customHeight="1" spans="1:16370">
      <c r="A30" s="8">
        <v>28</v>
      </c>
      <c r="B30" s="8" t="s">
        <v>906</v>
      </c>
      <c r="C30" s="9" t="s">
        <v>879</v>
      </c>
      <c r="D30" s="8" t="str">
        <f t="shared" si="0"/>
        <v>20190104019</v>
      </c>
      <c r="E30" s="9" t="s">
        <v>890</v>
      </c>
      <c r="F30" s="9" t="s">
        <v>53</v>
      </c>
      <c r="G30" s="8" t="s">
        <v>13</v>
      </c>
      <c r="H30" s="8" t="s">
        <v>13</v>
      </c>
      <c r="I30" s="6" t="s">
        <v>13</v>
      </c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</row>
    <row r="31" s="1" customFormat="1" ht="21" customHeight="1" spans="1:16370">
      <c r="A31" s="8">
        <v>29</v>
      </c>
      <c r="B31" s="8" t="s">
        <v>907</v>
      </c>
      <c r="C31" s="9" t="s">
        <v>879</v>
      </c>
      <c r="D31" s="8" t="str">
        <f t="shared" si="0"/>
        <v>20190104020</v>
      </c>
      <c r="E31" s="9" t="s">
        <v>890</v>
      </c>
      <c r="F31" s="9" t="s">
        <v>55</v>
      </c>
      <c r="G31" s="10">
        <v>60.2</v>
      </c>
      <c r="H31" s="11">
        <v>72.3</v>
      </c>
      <c r="I31" s="6">
        <f>G31*40%+H31*60%</f>
        <v>67.46</v>
      </c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</row>
    <row r="32" s="1" customFormat="1" ht="21" customHeight="1" spans="1:16370">
      <c r="A32" s="8">
        <v>30</v>
      </c>
      <c r="B32" s="8" t="s">
        <v>908</v>
      </c>
      <c r="C32" s="9" t="s">
        <v>879</v>
      </c>
      <c r="D32" s="8" t="str">
        <f t="shared" si="0"/>
        <v>20190104021</v>
      </c>
      <c r="E32" s="9" t="s">
        <v>890</v>
      </c>
      <c r="F32" s="9" t="s">
        <v>57</v>
      </c>
      <c r="G32" s="8" t="s">
        <v>13</v>
      </c>
      <c r="H32" s="8" t="s">
        <v>13</v>
      </c>
      <c r="I32" s="6" t="s">
        <v>13</v>
      </c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</row>
    <row r="33" s="1" customFormat="1" ht="21" customHeight="1" spans="1:16370">
      <c r="A33" s="8">
        <v>31</v>
      </c>
      <c r="B33" s="8" t="s">
        <v>909</v>
      </c>
      <c r="C33" s="9" t="s">
        <v>879</v>
      </c>
      <c r="D33" s="8" t="str">
        <f t="shared" si="0"/>
        <v>20190104022</v>
      </c>
      <c r="E33" s="9" t="s">
        <v>890</v>
      </c>
      <c r="F33" s="9" t="s">
        <v>59</v>
      </c>
      <c r="G33" s="10">
        <v>55.9</v>
      </c>
      <c r="H33" s="11">
        <v>75.6</v>
      </c>
      <c r="I33" s="6">
        <f>G33*40%+H33*60%</f>
        <v>67.72</v>
      </c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</row>
    <row r="34" s="1" customFormat="1" ht="21" customHeight="1" spans="1:16370">
      <c r="A34" s="8">
        <v>32</v>
      </c>
      <c r="B34" s="8" t="s">
        <v>910</v>
      </c>
      <c r="C34" s="9" t="s">
        <v>879</v>
      </c>
      <c r="D34" s="8" t="str">
        <f t="shared" si="0"/>
        <v>20190104023</v>
      </c>
      <c r="E34" s="9" t="s">
        <v>890</v>
      </c>
      <c r="F34" s="9" t="s">
        <v>61</v>
      </c>
      <c r="G34" s="10">
        <v>71.5</v>
      </c>
      <c r="H34" s="11">
        <v>72.4</v>
      </c>
      <c r="I34" s="6">
        <f>G34*40%+H34*60%</f>
        <v>72.04</v>
      </c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</row>
    <row r="35" s="1" customFormat="1" ht="21" customHeight="1" spans="1:16370">
      <c r="A35" s="8">
        <v>33</v>
      </c>
      <c r="B35" s="8" t="s">
        <v>911</v>
      </c>
      <c r="C35" s="9" t="s">
        <v>879</v>
      </c>
      <c r="D35" s="8" t="str">
        <f t="shared" si="0"/>
        <v>20190104024</v>
      </c>
      <c r="E35" s="9" t="s">
        <v>890</v>
      </c>
      <c r="F35" s="9" t="s">
        <v>63</v>
      </c>
      <c r="G35" s="10">
        <v>72.6</v>
      </c>
      <c r="H35" s="11">
        <v>82.4</v>
      </c>
      <c r="I35" s="6">
        <f>G35*40%+H35*60%</f>
        <v>78.48</v>
      </c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</row>
    <row r="36" s="1" customFormat="1" ht="21" customHeight="1" spans="1:16370">
      <c r="A36" s="8">
        <v>34</v>
      </c>
      <c r="B36" s="8" t="s">
        <v>912</v>
      </c>
      <c r="C36" s="9" t="s">
        <v>879</v>
      </c>
      <c r="D36" s="8" t="str">
        <f t="shared" si="0"/>
        <v>20190104025</v>
      </c>
      <c r="E36" s="9" t="s">
        <v>890</v>
      </c>
      <c r="F36" s="9" t="s">
        <v>65</v>
      </c>
      <c r="G36" s="8" t="s">
        <v>13</v>
      </c>
      <c r="H36" s="8" t="s">
        <v>13</v>
      </c>
      <c r="I36" s="6" t="s">
        <v>13</v>
      </c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</row>
    <row r="37" s="1" customFormat="1" ht="21" customHeight="1" spans="1:16370">
      <c r="A37" s="8">
        <v>35</v>
      </c>
      <c r="B37" s="8" t="s">
        <v>913</v>
      </c>
      <c r="C37" s="9" t="s">
        <v>879</v>
      </c>
      <c r="D37" s="8" t="str">
        <f t="shared" si="0"/>
        <v>20190104026</v>
      </c>
      <c r="E37" s="9" t="s">
        <v>890</v>
      </c>
      <c r="F37" s="9" t="s">
        <v>67</v>
      </c>
      <c r="G37" s="8" t="s">
        <v>13</v>
      </c>
      <c r="H37" s="8" t="s">
        <v>13</v>
      </c>
      <c r="I37" s="6" t="s">
        <v>13</v>
      </c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</row>
    <row r="38" s="1" customFormat="1" ht="21" customHeight="1" spans="1:16370">
      <c r="A38" s="8">
        <v>36</v>
      </c>
      <c r="B38" s="8" t="s">
        <v>683</v>
      </c>
      <c r="C38" s="9" t="s">
        <v>879</v>
      </c>
      <c r="D38" s="8" t="str">
        <f t="shared" si="0"/>
        <v>20190104027</v>
      </c>
      <c r="E38" s="9" t="s">
        <v>890</v>
      </c>
      <c r="F38" s="9" t="s">
        <v>69</v>
      </c>
      <c r="G38" s="10">
        <v>48.3</v>
      </c>
      <c r="H38" s="11">
        <v>63.1</v>
      </c>
      <c r="I38" s="6">
        <f>G38*40%+H38*60%</f>
        <v>57.18</v>
      </c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</row>
    <row r="39" s="1" customFormat="1" ht="21" customHeight="1" spans="1:16370">
      <c r="A39" s="8">
        <v>37</v>
      </c>
      <c r="B39" s="8" t="s">
        <v>914</v>
      </c>
      <c r="C39" s="9" t="s">
        <v>879</v>
      </c>
      <c r="D39" s="8" t="str">
        <f t="shared" si="0"/>
        <v>20190104028</v>
      </c>
      <c r="E39" s="9" t="s">
        <v>890</v>
      </c>
      <c r="F39" s="9" t="s">
        <v>71</v>
      </c>
      <c r="G39" s="8" t="s">
        <v>13</v>
      </c>
      <c r="H39" s="8" t="s">
        <v>13</v>
      </c>
      <c r="I39" s="6" t="s">
        <v>13</v>
      </c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</row>
    <row r="40" s="1" customFormat="1" ht="21" customHeight="1" spans="1:16370">
      <c r="A40" s="8">
        <v>38</v>
      </c>
      <c r="B40" s="8" t="s">
        <v>915</v>
      </c>
      <c r="C40" s="9" t="s">
        <v>879</v>
      </c>
      <c r="D40" s="8" t="str">
        <f t="shared" si="0"/>
        <v>20190104029</v>
      </c>
      <c r="E40" s="9" t="s">
        <v>890</v>
      </c>
      <c r="F40" s="9" t="s">
        <v>73</v>
      </c>
      <c r="G40" s="8" t="s">
        <v>13</v>
      </c>
      <c r="H40" s="8" t="s">
        <v>13</v>
      </c>
      <c r="I40" s="6" t="s">
        <v>13</v>
      </c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</row>
    <row r="41" s="1" customFormat="1" ht="21" customHeight="1" spans="1:16370">
      <c r="A41" s="8">
        <v>39</v>
      </c>
      <c r="B41" s="8" t="s">
        <v>916</v>
      </c>
      <c r="C41" s="9" t="s">
        <v>879</v>
      </c>
      <c r="D41" s="8" t="str">
        <f t="shared" si="0"/>
        <v>20190104030</v>
      </c>
      <c r="E41" s="9" t="s">
        <v>890</v>
      </c>
      <c r="F41" s="9" t="s">
        <v>75</v>
      </c>
      <c r="G41" s="10">
        <v>63.1</v>
      </c>
      <c r="H41" s="11">
        <v>75.4</v>
      </c>
      <c r="I41" s="6">
        <f>G41*40%+H41*60%</f>
        <v>70.48</v>
      </c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</row>
    <row r="42" s="1" customFormat="1" ht="21" customHeight="1" spans="1:16370">
      <c r="A42" s="8">
        <v>40</v>
      </c>
      <c r="B42" s="8" t="s">
        <v>917</v>
      </c>
      <c r="C42" s="9" t="s">
        <v>879</v>
      </c>
      <c r="D42" s="8" t="str">
        <f t="shared" si="0"/>
        <v>20190104101</v>
      </c>
      <c r="E42" s="9" t="s">
        <v>918</v>
      </c>
      <c r="F42" s="9" t="s">
        <v>12</v>
      </c>
      <c r="G42" s="8" t="s">
        <v>13</v>
      </c>
      <c r="H42" s="8" t="s">
        <v>13</v>
      </c>
      <c r="I42" s="6" t="s">
        <v>13</v>
      </c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</row>
    <row r="43" s="1" customFormat="1" ht="21" customHeight="1" spans="1:16370">
      <c r="A43" s="8">
        <v>41</v>
      </c>
      <c r="B43" s="8" t="s">
        <v>919</v>
      </c>
      <c r="C43" s="9" t="s">
        <v>879</v>
      </c>
      <c r="D43" s="8" t="str">
        <f t="shared" si="0"/>
        <v>20190104102</v>
      </c>
      <c r="E43" s="9" t="s">
        <v>918</v>
      </c>
      <c r="F43" s="9" t="s">
        <v>15</v>
      </c>
      <c r="G43" s="10">
        <v>79.9</v>
      </c>
      <c r="H43" s="11">
        <v>77.9</v>
      </c>
      <c r="I43" s="6">
        <f>G43*40%+H43*60%</f>
        <v>78.7</v>
      </c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</row>
    <row r="44" s="1" customFormat="1" ht="21" customHeight="1" spans="1:16370">
      <c r="A44" s="8">
        <v>42</v>
      </c>
      <c r="B44" s="8" t="s">
        <v>920</v>
      </c>
      <c r="C44" s="9" t="s">
        <v>879</v>
      </c>
      <c r="D44" s="8" t="str">
        <f t="shared" si="0"/>
        <v>20190104103</v>
      </c>
      <c r="E44" s="9" t="s">
        <v>918</v>
      </c>
      <c r="F44" s="9" t="s">
        <v>17</v>
      </c>
      <c r="G44" s="10">
        <v>76.1</v>
      </c>
      <c r="H44" s="11">
        <v>70.4</v>
      </c>
      <c r="I44" s="6">
        <f>G44*40%+H44*60%</f>
        <v>72.68</v>
      </c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</row>
    <row r="45" s="1" customFormat="1" ht="21" customHeight="1" spans="1:16370">
      <c r="A45" s="8">
        <v>43</v>
      </c>
      <c r="B45" s="8" t="s">
        <v>921</v>
      </c>
      <c r="C45" s="9" t="s">
        <v>879</v>
      </c>
      <c r="D45" s="8" t="str">
        <f t="shared" si="0"/>
        <v>20190104104</v>
      </c>
      <c r="E45" s="9" t="s">
        <v>918</v>
      </c>
      <c r="F45" s="9" t="s">
        <v>19</v>
      </c>
      <c r="G45" s="10">
        <v>66.6</v>
      </c>
      <c r="H45" s="11">
        <v>67.5</v>
      </c>
      <c r="I45" s="6">
        <f>G45*40%+H45*60%</f>
        <v>67.14</v>
      </c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</row>
    <row r="46" s="1" customFormat="1" ht="21" customHeight="1" spans="1:16370">
      <c r="A46" s="8">
        <v>44</v>
      </c>
      <c r="B46" s="8" t="s">
        <v>922</v>
      </c>
      <c r="C46" s="9" t="s">
        <v>879</v>
      </c>
      <c r="D46" s="8" t="str">
        <f t="shared" si="0"/>
        <v>20190104105</v>
      </c>
      <c r="E46" s="9" t="s">
        <v>918</v>
      </c>
      <c r="F46" s="9" t="s">
        <v>25</v>
      </c>
      <c r="G46" s="8" t="s">
        <v>13</v>
      </c>
      <c r="H46" s="8" t="s">
        <v>13</v>
      </c>
      <c r="I46" s="6" t="s">
        <v>13</v>
      </c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</row>
    <row r="47" s="1" customFormat="1" ht="21" customHeight="1" spans="1:16370">
      <c r="A47" s="8">
        <v>45</v>
      </c>
      <c r="B47" s="8" t="s">
        <v>923</v>
      </c>
      <c r="C47" s="9" t="s">
        <v>879</v>
      </c>
      <c r="D47" s="8" t="str">
        <f t="shared" si="0"/>
        <v>20190104106</v>
      </c>
      <c r="E47" s="9" t="s">
        <v>918</v>
      </c>
      <c r="F47" s="9" t="s">
        <v>27</v>
      </c>
      <c r="G47" s="10">
        <v>70.8</v>
      </c>
      <c r="H47" s="11">
        <v>77.8</v>
      </c>
      <c r="I47" s="6">
        <f>G47*40%+H47*60%</f>
        <v>75</v>
      </c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</row>
    <row r="48" s="1" customFormat="1" ht="21" customHeight="1" spans="1:16370">
      <c r="A48" s="8">
        <v>46</v>
      </c>
      <c r="B48" s="8" t="s">
        <v>924</v>
      </c>
      <c r="C48" s="9" t="s">
        <v>879</v>
      </c>
      <c r="D48" s="8" t="str">
        <f t="shared" si="0"/>
        <v>20190104107</v>
      </c>
      <c r="E48" s="9" t="s">
        <v>918</v>
      </c>
      <c r="F48" s="9" t="s">
        <v>29</v>
      </c>
      <c r="G48" s="10">
        <v>48.5</v>
      </c>
      <c r="H48" s="11">
        <v>66.6</v>
      </c>
      <c r="I48" s="6">
        <f>G48*40%+H48*60%</f>
        <v>59.36</v>
      </c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</row>
    <row r="49" s="1" customFormat="1" ht="21" customHeight="1" spans="1:16370">
      <c r="A49" s="8">
        <v>47</v>
      </c>
      <c r="B49" s="8" t="s">
        <v>925</v>
      </c>
      <c r="C49" s="9" t="s">
        <v>879</v>
      </c>
      <c r="D49" s="8" t="str">
        <f t="shared" si="0"/>
        <v>20190104108</v>
      </c>
      <c r="E49" s="9" t="s">
        <v>918</v>
      </c>
      <c r="F49" s="9" t="s">
        <v>31</v>
      </c>
      <c r="G49" s="10">
        <v>66.1</v>
      </c>
      <c r="H49" s="11">
        <v>75.1</v>
      </c>
      <c r="I49" s="6">
        <f>G49*40%+H49*60%</f>
        <v>71.5</v>
      </c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</row>
    <row r="50" s="1" customFormat="1" ht="21" customHeight="1" spans="1:16370">
      <c r="A50" s="8">
        <v>48</v>
      </c>
      <c r="B50" s="8" t="s">
        <v>926</v>
      </c>
      <c r="C50" s="9" t="s">
        <v>879</v>
      </c>
      <c r="D50" s="8" t="str">
        <f t="shared" si="0"/>
        <v>20190104109</v>
      </c>
      <c r="E50" s="9" t="s">
        <v>918</v>
      </c>
      <c r="F50" s="9" t="s">
        <v>33</v>
      </c>
      <c r="G50" s="10">
        <v>73.3</v>
      </c>
      <c r="H50" s="11">
        <v>73.2</v>
      </c>
      <c r="I50" s="6">
        <f>G50*40%+H50*60%</f>
        <v>73.24</v>
      </c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</row>
    <row r="51" s="1" customFormat="1" ht="21" customHeight="1" spans="1:16370">
      <c r="A51" s="8">
        <v>49</v>
      </c>
      <c r="B51" s="8" t="s">
        <v>927</v>
      </c>
      <c r="C51" s="9" t="s">
        <v>879</v>
      </c>
      <c r="D51" s="8" t="str">
        <f t="shared" si="0"/>
        <v>20190104110</v>
      </c>
      <c r="E51" s="9" t="s">
        <v>918</v>
      </c>
      <c r="F51" s="9" t="s">
        <v>35</v>
      </c>
      <c r="G51" s="8" t="s">
        <v>13</v>
      </c>
      <c r="H51" s="8" t="s">
        <v>13</v>
      </c>
      <c r="I51" s="6" t="s">
        <v>13</v>
      </c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</row>
    <row r="52" s="1" customFormat="1" ht="21" customHeight="1" spans="1:16370">
      <c r="A52" s="8">
        <v>50</v>
      </c>
      <c r="B52" s="8" t="s">
        <v>928</v>
      </c>
      <c r="C52" s="9" t="s">
        <v>879</v>
      </c>
      <c r="D52" s="8" t="str">
        <f t="shared" si="0"/>
        <v>20190104111</v>
      </c>
      <c r="E52" s="9" t="s">
        <v>918</v>
      </c>
      <c r="F52" s="9" t="s">
        <v>37</v>
      </c>
      <c r="G52" s="10">
        <v>83</v>
      </c>
      <c r="H52" s="18">
        <v>78.9</v>
      </c>
      <c r="I52" s="6">
        <f>G52*40%+H52*60%</f>
        <v>80.54</v>
      </c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</row>
    <row r="53" s="1" customFormat="1" ht="21" customHeight="1" spans="1:16370">
      <c r="A53" s="8">
        <v>51</v>
      </c>
      <c r="B53" s="8" t="s">
        <v>929</v>
      </c>
      <c r="C53" s="9" t="s">
        <v>879</v>
      </c>
      <c r="D53" s="8" t="str">
        <f t="shared" si="0"/>
        <v>20190104112</v>
      </c>
      <c r="E53" s="9" t="s">
        <v>918</v>
      </c>
      <c r="F53" s="9" t="s">
        <v>39</v>
      </c>
      <c r="G53" s="10">
        <v>61.7</v>
      </c>
      <c r="H53" s="11">
        <v>72</v>
      </c>
      <c r="I53" s="6">
        <f>G53*40%+H53*60%</f>
        <v>67.88</v>
      </c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</row>
    <row r="54" s="1" customFormat="1" ht="21" customHeight="1" spans="1:16370">
      <c r="A54" s="8">
        <v>52</v>
      </c>
      <c r="B54" s="8" t="s">
        <v>930</v>
      </c>
      <c r="C54" s="9" t="s">
        <v>879</v>
      </c>
      <c r="D54" s="8" t="str">
        <f t="shared" si="0"/>
        <v>20190104113</v>
      </c>
      <c r="E54" s="9" t="s">
        <v>918</v>
      </c>
      <c r="F54" s="9" t="s">
        <v>41</v>
      </c>
      <c r="G54" s="10">
        <v>67.1</v>
      </c>
      <c r="H54" s="11">
        <v>76.8</v>
      </c>
      <c r="I54" s="6">
        <f>G54*40%+H54*60%</f>
        <v>72.92</v>
      </c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</row>
    <row r="55" s="1" customFormat="1" ht="21" customHeight="1" spans="1:16370">
      <c r="A55" s="8">
        <v>53</v>
      </c>
      <c r="B55" s="8" t="s">
        <v>931</v>
      </c>
      <c r="C55" s="9" t="s">
        <v>879</v>
      </c>
      <c r="D55" s="8" t="str">
        <f t="shared" si="0"/>
        <v>20190104114</v>
      </c>
      <c r="E55" s="9" t="s">
        <v>918</v>
      </c>
      <c r="F55" s="9" t="s">
        <v>43</v>
      </c>
      <c r="G55" s="10">
        <v>64.1</v>
      </c>
      <c r="H55" s="11">
        <v>76.3</v>
      </c>
      <c r="I55" s="6">
        <f>G55*40%+H55*60%</f>
        <v>71.42</v>
      </c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</row>
    <row r="56" s="1" customFormat="1" ht="21" customHeight="1" spans="1:16370">
      <c r="A56" s="8">
        <v>54</v>
      </c>
      <c r="B56" s="8" t="s">
        <v>932</v>
      </c>
      <c r="C56" s="9" t="s">
        <v>879</v>
      </c>
      <c r="D56" s="8" t="str">
        <f t="shared" si="0"/>
        <v>20190104115</v>
      </c>
      <c r="E56" s="9" t="s">
        <v>918</v>
      </c>
      <c r="F56" s="9" t="s">
        <v>45</v>
      </c>
      <c r="G56" s="8" t="s">
        <v>13</v>
      </c>
      <c r="H56" s="8" t="s">
        <v>13</v>
      </c>
      <c r="I56" s="6" t="s">
        <v>13</v>
      </c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</row>
    <row r="57" s="1" customFormat="1" ht="21" customHeight="1" spans="1:16370">
      <c r="A57" s="8">
        <v>55</v>
      </c>
      <c r="B57" s="8" t="s">
        <v>933</v>
      </c>
      <c r="C57" s="9" t="s">
        <v>879</v>
      </c>
      <c r="D57" s="8" t="str">
        <f t="shared" si="0"/>
        <v>20190104116</v>
      </c>
      <c r="E57" s="9" t="s">
        <v>918</v>
      </c>
      <c r="F57" s="9" t="s">
        <v>47</v>
      </c>
      <c r="G57" s="8" t="s">
        <v>13</v>
      </c>
      <c r="H57" s="8" t="s">
        <v>13</v>
      </c>
      <c r="I57" s="6" t="s">
        <v>13</v>
      </c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</row>
    <row r="58" s="1" customFormat="1" ht="21" customHeight="1" spans="1:16370">
      <c r="A58" s="8">
        <v>56</v>
      </c>
      <c r="B58" s="8" t="s">
        <v>934</v>
      </c>
      <c r="C58" s="9" t="s">
        <v>879</v>
      </c>
      <c r="D58" s="8" t="str">
        <f t="shared" si="0"/>
        <v>20190104117</v>
      </c>
      <c r="E58" s="9" t="s">
        <v>918</v>
      </c>
      <c r="F58" s="9" t="s">
        <v>49</v>
      </c>
      <c r="G58" s="10">
        <v>70.6</v>
      </c>
      <c r="H58" s="11">
        <v>71.9</v>
      </c>
      <c r="I58" s="6">
        <f>G58*40%+H58*60%</f>
        <v>71.38</v>
      </c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</row>
    <row r="59" s="1" customFormat="1" ht="21" customHeight="1" spans="1:16370">
      <c r="A59" s="8">
        <v>57</v>
      </c>
      <c r="B59" s="8" t="s">
        <v>935</v>
      </c>
      <c r="C59" s="9" t="s">
        <v>879</v>
      </c>
      <c r="D59" s="8" t="str">
        <f t="shared" si="0"/>
        <v>20190104118</v>
      </c>
      <c r="E59" s="9" t="s">
        <v>918</v>
      </c>
      <c r="F59" s="9" t="s">
        <v>51</v>
      </c>
      <c r="G59" s="8" t="s">
        <v>13</v>
      </c>
      <c r="H59" s="8" t="s">
        <v>13</v>
      </c>
      <c r="I59" s="6" t="s">
        <v>13</v>
      </c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</row>
    <row r="60" s="1" customFormat="1" ht="21" customHeight="1" spans="1:16370">
      <c r="A60" s="8">
        <v>58</v>
      </c>
      <c r="B60" s="8" t="s">
        <v>420</v>
      </c>
      <c r="C60" s="9" t="s">
        <v>879</v>
      </c>
      <c r="D60" s="8" t="str">
        <f t="shared" si="0"/>
        <v>20190104119</v>
      </c>
      <c r="E60" s="9" t="s">
        <v>918</v>
      </c>
      <c r="F60" s="9" t="s">
        <v>53</v>
      </c>
      <c r="G60" s="10">
        <v>82.6</v>
      </c>
      <c r="H60" s="11">
        <v>79.6</v>
      </c>
      <c r="I60" s="6">
        <f t="shared" ref="I60:I74" si="2">G60*40%+H60*60%</f>
        <v>80.8</v>
      </c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</row>
    <row r="61" s="1" customFormat="1" ht="21" customHeight="1" spans="1:16370">
      <c r="A61" s="8">
        <v>59</v>
      </c>
      <c r="B61" s="8" t="s">
        <v>936</v>
      </c>
      <c r="C61" s="9" t="s">
        <v>879</v>
      </c>
      <c r="D61" s="8" t="str">
        <f t="shared" si="0"/>
        <v>20190104120</v>
      </c>
      <c r="E61" s="9" t="s">
        <v>918</v>
      </c>
      <c r="F61" s="9" t="s">
        <v>55</v>
      </c>
      <c r="G61" s="10">
        <v>51</v>
      </c>
      <c r="H61" s="11">
        <v>70.4</v>
      </c>
      <c r="I61" s="6">
        <f t="shared" si="2"/>
        <v>62.64</v>
      </c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</row>
    <row r="62" s="1" customFormat="1" ht="21" customHeight="1" spans="1:16370">
      <c r="A62" s="8">
        <v>60</v>
      </c>
      <c r="B62" s="8" t="s">
        <v>937</v>
      </c>
      <c r="C62" s="9" t="s">
        <v>879</v>
      </c>
      <c r="D62" s="8" t="str">
        <f t="shared" si="0"/>
        <v>20190104121</v>
      </c>
      <c r="E62" s="9" t="s">
        <v>918</v>
      </c>
      <c r="F62" s="9" t="s">
        <v>57</v>
      </c>
      <c r="G62" s="10">
        <v>63.5</v>
      </c>
      <c r="H62" s="11">
        <v>72.8</v>
      </c>
      <c r="I62" s="6">
        <f t="shared" si="2"/>
        <v>69.08</v>
      </c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</row>
    <row r="63" s="1" customFormat="1" ht="21" customHeight="1" spans="1:16370">
      <c r="A63" s="8">
        <v>61</v>
      </c>
      <c r="B63" s="8" t="s">
        <v>938</v>
      </c>
      <c r="C63" s="9" t="s">
        <v>879</v>
      </c>
      <c r="D63" s="8" t="str">
        <f t="shared" si="0"/>
        <v>20190104122</v>
      </c>
      <c r="E63" s="9" t="s">
        <v>918</v>
      </c>
      <c r="F63" s="9" t="s">
        <v>59</v>
      </c>
      <c r="G63" s="10">
        <v>58.1</v>
      </c>
      <c r="H63" s="11">
        <v>65.1</v>
      </c>
      <c r="I63" s="6">
        <f t="shared" si="2"/>
        <v>62.3</v>
      </c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</row>
    <row r="64" s="1" customFormat="1" ht="21" customHeight="1" spans="1:16370">
      <c r="A64" s="8">
        <v>62</v>
      </c>
      <c r="B64" s="8" t="s">
        <v>939</v>
      </c>
      <c r="C64" s="9" t="s">
        <v>879</v>
      </c>
      <c r="D64" s="8" t="str">
        <f t="shared" si="0"/>
        <v>20190104123</v>
      </c>
      <c r="E64" s="9" t="s">
        <v>918</v>
      </c>
      <c r="F64" s="9" t="s">
        <v>61</v>
      </c>
      <c r="G64" s="10">
        <v>73.3</v>
      </c>
      <c r="H64" s="11">
        <v>72.1</v>
      </c>
      <c r="I64" s="6">
        <f t="shared" si="2"/>
        <v>72.58</v>
      </c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</row>
    <row r="65" s="1" customFormat="1" ht="21" customHeight="1" spans="1:16370">
      <c r="A65" s="8">
        <v>63</v>
      </c>
      <c r="B65" s="8" t="s">
        <v>940</v>
      </c>
      <c r="C65" s="9" t="s">
        <v>879</v>
      </c>
      <c r="D65" s="8" t="str">
        <f t="shared" si="0"/>
        <v>20190104124</v>
      </c>
      <c r="E65" s="9" t="s">
        <v>918</v>
      </c>
      <c r="F65" s="9" t="s">
        <v>63</v>
      </c>
      <c r="G65" s="10">
        <v>70.4</v>
      </c>
      <c r="H65" s="11">
        <v>68.5</v>
      </c>
      <c r="I65" s="6">
        <f t="shared" si="2"/>
        <v>69.26</v>
      </c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</row>
    <row r="66" s="1" customFormat="1" ht="21" customHeight="1" spans="1:16370">
      <c r="A66" s="8">
        <v>64</v>
      </c>
      <c r="B66" s="8" t="s">
        <v>941</v>
      </c>
      <c r="C66" s="9" t="s">
        <v>879</v>
      </c>
      <c r="D66" s="8" t="str">
        <f t="shared" si="0"/>
        <v>20190104125</v>
      </c>
      <c r="E66" s="9" t="s">
        <v>918</v>
      </c>
      <c r="F66" s="9" t="s">
        <v>65</v>
      </c>
      <c r="G66" s="10">
        <v>72.9</v>
      </c>
      <c r="H66" s="11">
        <v>78.1</v>
      </c>
      <c r="I66" s="6">
        <f t="shared" si="2"/>
        <v>76.02</v>
      </c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</row>
    <row r="67" s="1" customFormat="1" ht="21" customHeight="1" spans="1:16370">
      <c r="A67" s="8">
        <v>65</v>
      </c>
      <c r="B67" s="8" t="s">
        <v>942</v>
      </c>
      <c r="C67" s="9" t="s">
        <v>879</v>
      </c>
      <c r="D67" s="8" t="str">
        <f t="shared" ref="D67:D130" si="3">2019&amp;C67&amp;E67&amp;F67</f>
        <v>20190104126</v>
      </c>
      <c r="E67" s="9" t="s">
        <v>918</v>
      </c>
      <c r="F67" s="9" t="s">
        <v>67</v>
      </c>
      <c r="G67" s="10">
        <v>70.4</v>
      </c>
      <c r="H67" s="11">
        <v>78.5</v>
      </c>
      <c r="I67" s="6">
        <f t="shared" si="2"/>
        <v>75.26</v>
      </c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</row>
    <row r="68" s="1" customFormat="1" ht="21" customHeight="1" spans="1:16370">
      <c r="A68" s="8">
        <v>66</v>
      </c>
      <c r="B68" s="8" t="s">
        <v>943</v>
      </c>
      <c r="C68" s="9" t="s">
        <v>879</v>
      </c>
      <c r="D68" s="8" t="str">
        <f t="shared" si="3"/>
        <v>20190104127</v>
      </c>
      <c r="E68" s="9" t="s">
        <v>918</v>
      </c>
      <c r="F68" s="9" t="s">
        <v>69</v>
      </c>
      <c r="G68" s="10">
        <v>54.4</v>
      </c>
      <c r="H68" s="11">
        <v>77.3</v>
      </c>
      <c r="I68" s="6">
        <f t="shared" si="2"/>
        <v>68.14</v>
      </c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</row>
    <row r="69" s="1" customFormat="1" ht="21" customHeight="1" spans="1:16370">
      <c r="A69" s="8">
        <v>67</v>
      </c>
      <c r="B69" s="8" t="s">
        <v>944</v>
      </c>
      <c r="C69" s="9" t="s">
        <v>879</v>
      </c>
      <c r="D69" s="8" t="str">
        <f t="shared" si="3"/>
        <v>20190104128</v>
      </c>
      <c r="E69" s="9" t="s">
        <v>918</v>
      </c>
      <c r="F69" s="9" t="s">
        <v>71</v>
      </c>
      <c r="G69" s="10">
        <v>56.3</v>
      </c>
      <c r="H69" s="11">
        <v>68.3</v>
      </c>
      <c r="I69" s="6">
        <f t="shared" si="2"/>
        <v>63.5</v>
      </c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</row>
    <row r="70" s="1" customFormat="1" ht="21" customHeight="1" spans="1:16370">
      <c r="A70" s="8">
        <v>68</v>
      </c>
      <c r="B70" s="8" t="s">
        <v>945</v>
      </c>
      <c r="C70" s="9" t="s">
        <v>879</v>
      </c>
      <c r="D70" s="8" t="str">
        <f t="shared" si="3"/>
        <v>20190104129</v>
      </c>
      <c r="E70" s="9" t="s">
        <v>918</v>
      </c>
      <c r="F70" s="9" t="s">
        <v>73</v>
      </c>
      <c r="G70" s="10">
        <v>58</v>
      </c>
      <c r="H70" s="11">
        <v>75.4</v>
      </c>
      <c r="I70" s="6">
        <f t="shared" si="2"/>
        <v>68.44</v>
      </c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</row>
    <row r="71" s="1" customFormat="1" ht="21" customHeight="1" spans="1:16370">
      <c r="A71" s="8">
        <v>69</v>
      </c>
      <c r="B71" s="8" t="s">
        <v>946</v>
      </c>
      <c r="C71" s="9" t="s">
        <v>879</v>
      </c>
      <c r="D71" s="8" t="str">
        <f t="shared" si="3"/>
        <v>20190104130</v>
      </c>
      <c r="E71" s="9" t="s">
        <v>918</v>
      </c>
      <c r="F71" s="9" t="s">
        <v>75</v>
      </c>
      <c r="G71" s="10">
        <v>73.3</v>
      </c>
      <c r="H71" s="11">
        <v>81.4</v>
      </c>
      <c r="I71" s="6">
        <f t="shared" si="2"/>
        <v>78.16</v>
      </c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</row>
    <row r="72" s="1" customFormat="1" ht="21" customHeight="1" spans="1:16370">
      <c r="A72" s="8">
        <v>70</v>
      </c>
      <c r="B72" s="8" t="s">
        <v>947</v>
      </c>
      <c r="C72" s="9" t="s">
        <v>879</v>
      </c>
      <c r="D72" s="8" t="str">
        <f t="shared" si="3"/>
        <v>20190104201</v>
      </c>
      <c r="E72" s="9" t="s">
        <v>948</v>
      </c>
      <c r="F72" s="9" t="s">
        <v>12</v>
      </c>
      <c r="G72" s="10">
        <v>64.2</v>
      </c>
      <c r="H72" s="11">
        <v>73</v>
      </c>
      <c r="I72" s="6">
        <f t="shared" si="2"/>
        <v>69.48</v>
      </c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</row>
    <row r="73" s="1" customFormat="1" ht="21" customHeight="1" spans="1:16370">
      <c r="A73" s="8">
        <v>71</v>
      </c>
      <c r="B73" s="8" t="s">
        <v>949</v>
      </c>
      <c r="C73" s="9" t="s">
        <v>879</v>
      </c>
      <c r="D73" s="8" t="str">
        <f t="shared" si="3"/>
        <v>20190104202</v>
      </c>
      <c r="E73" s="9" t="s">
        <v>948</v>
      </c>
      <c r="F73" s="9" t="s">
        <v>15</v>
      </c>
      <c r="G73" s="10">
        <v>75</v>
      </c>
      <c r="H73" s="11">
        <v>76.8</v>
      </c>
      <c r="I73" s="6">
        <f t="shared" si="2"/>
        <v>76.08</v>
      </c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</row>
    <row r="74" s="1" customFormat="1" ht="21" customHeight="1" spans="1:16370">
      <c r="A74" s="8">
        <v>72</v>
      </c>
      <c r="B74" s="8" t="s">
        <v>950</v>
      </c>
      <c r="C74" s="9" t="s">
        <v>879</v>
      </c>
      <c r="D74" s="8" t="str">
        <f t="shared" si="3"/>
        <v>20190104203</v>
      </c>
      <c r="E74" s="9" t="s">
        <v>948</v>
      </c>
      <c r="F74" s="9" t="s">
        <v>17</v>
      </c>
      <c r="G74" s="10">
        <v>76.5</v>
      </c>
      <c r="H74" s="11">
        <v>79.6</v>
      </c>
      <c r="I74" s="6">
        <f t="shared" si="2"/>
        <v>78.36</v>
      </c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</row>
    <row r="75" s="1" customFormat="1" ht="21" customHeight="1" spans="1:16374">
      <c r="A75" s="8">
        <v>73</v>
      </c>
      <c r="B75" s="8" t="s">
        <v>951</v>
      </c>
      <c r="C75" s="9" t="s">
        <v>879</v>
      </c>
      <c r="D75" s="8" t="str">
        <f t="shared" si="3"/>
        <v>20190104204</v>
      </c>
      <c r="E75" s="9" t="s">
        <v>948</v>
      </c>
      <c r="F75" s="9" t="s">
        <v>19</v>
      </c>
      <c r="G75" s="8" t="s">
        <v>13</v>
      </c>
      <c r="H75" s="8" t="s">
        <v>13</v>
      </c>
      <c r="I75" s="6" t="s">
        <v>13</v>
      </c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</row>
    <row r="76" s="1" customFormat="1" ht="21" customHeight="1" spans="1:16374">
      <c r="A76" s="8">
        <v>74</v>
      </c>
      <c r="B76" s="8" t="s">
        <v>952</v>
      </c>
      <c r="C76" s="9" t="s">
        <v>879</v>
      </c>
      <c r="D76" s="8" t="str">
        <f t="shared" si="3"/>
        <v>20190104205</v>
      </c>
      <c r="E76" s="9" t="s">
        <v>948</v>
      </c>
      <c r="F76" s="9" t="s">
        <v>25</v>
      </c>
      <c r="G76" s="10">
        <v>61.6</v>
      </c>
      <c r="H76" s="11">
        <v>70.2</v>
      </c>
      <c r="I76" s="6">
        <f t="shared" ref="I76:I81" si="4">G76*40%+H76*60%</f>
        <v>66.76</v>
      </c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</row>
    <row r="77" s="1" customFormat="1" ht="21" customHeight="1" spans="1:16374">
      <c r="A77" s="8">
        <v>75</v>
      </c>
      <c r="B77" s="8" t="s">
        <v>953</v>
      </c>
      <c r="C77" s="9" t="s">
        <v>879</v>
      </c>
      <c r="D77" s="8" t="str">
        <f t="shared" si="3"/>
        <v>20190104206</v>
      </c>
      <c r="E77" s="9" t="s">
        <v>948</v>
      </c>
      <c r="F77" s="9" t="s">
        <v>27</v>
      </c>
      <c r="G77" s="10">
        <v>70.4</v>
      </c>
      <c r="H77" s="11">
        <v>64</v>
      </c>
      <c r="I77" s="6">
        <f t="shared" si="4"/>
        <v>66.56</v>
      </c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</row>
    <row r="78" s="1" customFormat="1" ht="21" customHeight="1" spans="1:16374">
      <c r="A78" s="8">
        <v>76</v>
      </c>
      <c r="B78" s="8" t="s">
        <v>954</v>
      </c>
      <c r="C78" s="9" t="s">
        <v>879</v>
      </c>
      <c r="D78" s="8" t="str">
        <f t="shared" si="3"/>
        <v>20190104207</v>
      </c>
      <c r="E78" s="9" t="s">
        <v>948</v>
      </c>
      <c r="F78" s="9" t="s">
        <v>29</v>
      </c>
      <c r="G78" s="10">
        <v>54.2</v>
      </c>
      <c r="H78" s="11">
        <v>71</v>
      </c>
      <c r="I78" s="6">
        <f t="shared" si="4"/>
        <v>64.28</v>
      </c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</row>
    <row r="79" s="1" customFormat="1" ht="21" customHeight="1" spans="1:16374">
      <c r="A79" s="8">
        <v>77</v>
      </c>
      <c r="B79" s="8" t="s">
        <v>955</v>
      </c>
      <c r="C79" s="9" t="s">
        <v>879</v>
      </c>
      <c r="D79" s="8" t="str">
        <f t="shared" si="3"/>
        <v>20190104208</v>
      </c>
      <c r="E79" s="9" t="s">
        <v>948</v>
      </c>
      <c r="F79" s="9" t="s">
        <v>31</v>
      </c>
      <c r="G79" s="10">
        <v>61.4</v>
      </c>
      <c r="H79" s="11">
        <v>78.2</v>
      </c>
      <c r="I79" s="6">
        <f t="shared" si="4"/>
        <v>71.48</v>
      </c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</row>
    <row r="80" s="1" customFormat="1" ht="21" customHeight="1" spans="1:16374">
      <c r="A80" s="8">
        <v>78</v>
      </c>
      <c r="B80" s="8" t="s">
        <v>956</v>
      </c>
      <c r="C80" s="9" t="s">
        <v>879</v>
      </c>
      <c r="D80" s="8" t="str">
        <f t="shared" si="3"/>
        <v>20190104209</v>
      </c>
      <c r="E80" s="9" t="s">
        <v>948</v>
      </c>
      <c r="F80" s="9" t="s">
        <v>33</v>
      </c>
      <c r="G80" s="10">
        <v>65.7</v>
      </c>
      <c r="H80" s="11">
        <v>65.4</v>
      </c>
      <c r="I80" s="6">
        <f t="shared" si="4"/>
        <v>65.52</v>
      </c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</row>
    <row r="81" s="1" customFormat="1" ht="21" customHeight="1" spans="1:16374">
      <c r="A81" s="8">
        <v>79</v>
      </c>
      <c r="B81" s="8" t="s">
        <v>554</v>
      </c>
      <c r="C81" s="9" t="s">
        <v>879</v>
      </c>
      <c r="D81" s="8" t="str">
        <f t="shared" si="3"/>
        <v>20190104210</v>
      </c>
      <c r="E81" s="9" t="s">
        <v>948</v>
      </c>
      <c r="F81" s="9" t="s">
        <v>35</v>
      </c>
      <c r="G81" s="10">
        <v>74</v>
      </c>
      <c r="H81" s="11">
        <v>73.3</v>
      </c>
      <c r="I81" s="6">
        <f t="shared" si="4"/>
        <v>73.58</v>
      </c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</row>
    <row r="82" s="1" customFormat="1" ht="21" customHeight="1" spans="1:16374">
      <c r="A82" s="8">
        <v>80</v>
      </c>
      <c r="B82" s="8" t="s">
        <v>957</v>
      </c>
      <c r="C82" s="9" t="s">
        <v>879</v>
      </c>
      <c r="D82" s="8" t="str">
        <f t="shared" si="3"/>
        <v>20190104211</v>
      </c>
      <c r="E82" s="9" t="s">
        <v>948</v>
      </c>
      <c r="F82" s="9" t="s">
        <v>37</v>
      </c>
      <c r="G82" s="10" t="s">
        <v>13</v>
      </c>
      <c r="H82" s="10" t="s">
        <v>13</v>
      </c>
      <c r="I82" s="17" t="s">
        <v>13</v>
      </c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</row>
    <row r="83" s="1" customFormat="1" ht="21" customHeight="1" spans="1:16374">
      <c r="A83" s="8">
        <v>81</v>
      </c>
      <c r="B83" s="8" t="s">
        <v>958</v>
      </c>
      <c r="C83" s="9" t="s">
        <v>879</v>
      </c>
      <c r="D83" s="8" t="str">
        <f t="shared" si="3"/>
        <v>20190104212</v>
      </c>
      <c r="E83" s="9" t="s">
        <v>948</v>
      </c>
      <c r="F83" s="9" t="s">
        <v>39</v>
      </c>
      <c r="G83" s="10">
        <v>70</v>
      </c>
      <c r="H83" s="11">
        <v>72.7</v>
      </c>
      <c r="I83" s="6">
        <f>G83*40%+H83*60%</f>
        <v>71.62</v>
      </c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</row>
    <row r="84" s="1" customFormat="1" ht="21" customHeight="1" spans="1:16374">
      <c r="A84" s="8">
        <v>82</v>
      </c>
      <c r="B84" s="8" t="s">
        <v>959</v>
      </c>
      <c r="C84" s="9" t="s">
        <v>879</v>
      </c>
      <c r="D84" s="8" t="str">
        <f t="shared" si="3"/>
        <v>20190104213</v>
      </c>
      <c r="E84" s="9" t="s">
        <v>948</v>
      </c>
      <c r="F84" s="9" t="s">
        <v>41</v>
      </c>
      <c r="G84" s="8" t="s">
        <v>13</v>
      </c>
      <c r="H84" s="8" t="s">
        <v>13</v>
      </c>
      <c r="I84" s="6" t="s">
        <v>13</v>
      </c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</row>
    <row r="85" s="1" customFormat="1" ht="21" customHeight="1" spans="1:16374">
      <c r="A85" s="8">
        <v>83</v>
      </c>
      <c r="B85" s="8" t="s">
        <v>960</v>
      </c>
      <c r="C85" s="9" t="s">
        <v>879</v>
      </c>
      <c r="D85" s="8" t="str">
        <f t="shared" si="3"/>
        <v>20190104214</v>
      </c>
      <c r="E85" s="9" t="s">
        <v>948</v>
      </c>
      <c r="F85" s="9" t="s">
        <v>43</v>
      </c>
      <c r="G85" s="10">
        <v>54.7</v>
      </c>
      <c r="H85" s="11">
        <v>64.6</v>
      </c>
      <c r="I85" s="6">
        <f>G85*40%+H85*60%</f>
        <v>60.64</v>
      </c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</row>
    <row r="86" s="1" customFormat="1" ht="21" customHeight="1" spans="1:16374">
      <c r="A86" s="8">
        <v>84</v>
      </c>
      <c r="B86" s="8" t="s">
        <v>961</v>
      </c>
      <c r="C86" s="9" t="s">
        <v>879</v>
      </c>
      <c r="D86" s="8" t="str">
        <f t="shared" si="3"/>
        <v>20190104215</v>
      </c>
      <c r="E86" s="9" t="s">
        <v>948</v>
      </c>
      <c r="F86" s="9" t="s">
        <v>45</v>
      </c>
      <c r="G86" s="10">
        <v>47.5</v>
      </c>
      <c r="H86" s="11">
        <v>65.4</v>
      </c>
      <c r="I86" s="6">
        <f>G86*40%+H86*60%</f>
        <v>58.24</v>
      </c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</row>
    <row r="87" s="1" customFormat="1" ht="21" customHeight="1" spans="1:16374">
      <c r="A87" s="8">
        <v>85</v>
      </c>
      <c r="B87" s="8" t="s">
        <v>962</v>
      </c>
      <c r="C87" s="9" t="s">
        <v>879</v>
      </c>
      <c r="D87" s="8" t="str">
        <f t="shared" si="3"/>
        <v>20190104216</v>
      </c>
      <c r="E87" s="9" t="s">
        <v>948</v>
      </c>
      <c r="F87" s="9" t="s">
        <v>47</v>
      </c>
      <c r="G87" s="10">
        <v>61.6</v>
      </c>
      <c r="H87" s="11">
        <v>67.1</v>
      </c>
      <c r="I87" s="6">
        <f>G87*40%+H87*60%</f>
        <v>64.9</v>
      </c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</row>
    <row r="88" s="1" customFormat="1" ht="21" customHeight="1" spans="1:16374">
      <c r="A88" s="8">
        <v>86</v>
      </c>
      <c r="B88" s="8" t="s">
        <v>963</v>
      </c>
      <c r="C88" s="9" t="s">
        <v>879</v>
      </c>
      <c r="D88" s="8" t="str">
        <f t="shared" si="3"/>
        <v>20190104217</v>
      </c>
      <c r="E88" s="9" t="s">
        <v>948</v>
      </c>
      <c r="F88" s="9" t="s">
        <v>49</v>
      </c>
      <c r="G88" s="10">
        <v>57.6</v>
      </c>
      <c r="H88" s="11">
        <v>66.1</v>
      </c>
      <c r="I88" s="6">
        <f>G88*40%+H88*60%</f>
        <v>62.7</v>
      </c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</row>
    <row r="89" s="1" customFormat="1" ht="21" customHeight="1" spans="1:16374">
      <c r="A89" s="8">
        <v>87</v>
      </c>
      <c r="B89" s="8" t="s">
        <v>964</v>
      </c>
      <c r="C89" s="9" t="s">
        <v>879</v>
      </c>
      <c r="D89" s="8" t="str">
        <f t="shared" si="3"/>
        <v>20190104218</v>
      </c>
      <c r="E89" s="9" t="s">
        <v>948</v>
      </c>
      <c r="F89" s="9" t="s">
        <v>51</v>
      </c>
      <c r="G89" s="10">
        <v>61.6</v>
      </c>
      <c r="H89" s="11">
        <v>70.7</v>
      </c>
      <c r="I89" s="6">
        <f>G89*40%+H89*60%</f>
        <v>67.06</v>
      </c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</row>
    <row r="90" s="1" customFormat="1" ht="21" customHeight="1" spans="1:16374">
      <c r="A90" s="8">
        <v>88</v>
      </c>
      <c r="B90" s="8" t="s">
        <v>965</v>
      </c>
      <c r="C90" s="9" t="s">
        <v>879</v>
      </c>
      <c r="D90" s="8" t="str">
        <f t="shared" si="3"/>
        <v>20190104219</v>
      </c>
      <c r="E90" s="9" t="s">
        <v>948</v>
      </c>
      <c r="F90" s="9" t="s">
        <v>53</v>
      </c>
      <c r="G90" s="8" t="s">
        <v>13</v>
      </c>
      <c r="H90" s="8" t="s">
        <v>13</v>
      </c>
      <c r="I90" s="6" t="s">
        <v>13</v>
      </c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</row>
    <row r="91" s="1" customFormat="1" ht="21" customHeight="1" spans="1:16374">
      <c r="A91" s="8">
        <v>89</v>
      </c>
      <c r="B91" s="8" t="s">
        <v>966</v>
      </c>
      <c r="C91" s="9" t="s">
        <v>879</v>
      </c>
      <c r="D91" s="8" t="str">
        <f t="shared" si="3"/>
        <v>20190104220</v>
      </c>
      <c r="E91" s="9" t="s">
        <v>948</v>
      </c>
      <c r="F91" s="9" t="s">
        <v>55</v>
      </c>
      <c r="G91" s="10">
        <v>57.7</v>
      </c>
      <c r="H91" s="11">
        <v>62.9</v>
      </c>
      <c r="I91" s="6">
        <f>G91*40%+H91*60%</f>
        <v>60.82</v>
      </c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</row>
    <row r="92" s="1" customFormat="1" ht="21" customHeight="1" spans="1:16374">
      <c r="A92" s="8">
        <v>90</v>
      </c>
      <c r="B92" s="8" t="s">
        <v>967</v>
      </c>
      <c r="C92" s="9" t="s">
        <v>879</v>
      </c>
      <c r="D92" s="8" t="str">
        <f t="shared" si="3"/>
        <v>20190104221</v>
      </c>
      <c r="E92" s="9" t="s">
        <v>948</v>
      </c>
      <c r="F92" s="9" t="s">
        <v>57</v>
      </c>
      <c r="G92" s="10">
        <v>57.3</v>
      </c>
      <c r="H92" s="11">
        <v>71.5</v>
      </c>
      <c r="I92" s="6">
        <f>G92*40%+H92*60%</f>
        <v>65.82</v>
      </c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</row>
    <row r="93" s="1" customFormat="1" ht="21" customHeight="1" spans="1:16374">
      <c r="A93" s="8">
        <v>91</v>
      </c>
      <c r="B93" s="8" t="s">
        <v>968</v>
      </c>
      <c r="C93" s="9" t="s">
        <v>879</v>
      </c>
      <c r="D93" s="8" t="str">
        <f t="shared" si="3"/>
        <v>20190104222</v>
      </c>
      <c r="E93" s="9" t="s">
        <v>948</v>
      </c>
      <c r="F93" s="9" t="s">
        <v>59</v>
      </c>
      <c r="G93" s="8" t="s">
        <v>13</v>
      </c>
      <c r="H93" s="8" t="s">
        <v>13</v>
      </c>
      <c r="I93" s="6" t="s">
        <v>13</v>
      </c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</row>
    <row r="94" s="1" customFormat="1" ht="21" customHeight="1" spans="1:16382">
      <c r="A94" s="8">
        <v>92</v>
      </c>
      <c r="B94" s="8" t="s">
        <v>969</v>
      </c>
      <c r="C94" s="9" t="s">
        <v>879</v>
      </c>
      <c r="D94" s="8" t="str">
        <f t="shared" si="3"/>
        <v>20190104223</v>
      </c>
      <c r="E94" s="9" t="s">
        <v>948</v>
      </c>
      <c r="F94" s="9" t="s">
        <v>61</v>
      </c>
      <c r="G94" s="8" t="s">
        <v>13</v>
      </c>
      <c r="H94" s="8" t="s">
        <v>13</v>
      </c>
      <c r="I94" s="6" t="s">
        <v>13</v>
      </c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  <c r="XFA94"/>
      <c r="XFB94"/>
    </row>
    <row r="95" s="1" customFormat="1" ht="21" customHeight="1" spans="1:16382">
      <c r="A95" s="8">
        <v>93</v>
      </c>
      <c r="B95" s="8" t="s">
        <v>970</v>
      </c>
      <c r="C95" s="9" t="s">
        <v>879</v>
      </c>
      <c r="D95" s="8" t="str">
        <f t="shared" si="3"/>
        <v>20190104224</v>
      </c>
      <c r="E95" s="9" t="s">
        <v>948</v>
      </c>
      <c r="F95" s="9" t="s">
        <v>63</v>
      </c>
      <c r="G95" s="8" t="s">
        <v>13</v>
      </c>
      <c r="H95" s="8" t="s">
        <v>13</v>
      </c>
      <c r="I95" s="6" t="s">
        <v>13</v>
      </c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  <c r="XFA95"/>
      <c r="XFB95"/>
    </row>
    <row r="96" s="1" customFormat="1" ht="21" customHeight="1" spans="1:16382">
      <c r="A96" s="8">
        <v>94</v>
      </c>
      <c r="B96" s="8" t="s">
        <v>971</v>
      </c>
      <c r="C96" s="9" t="s">
        <v>879</v>
      </c>
      <c r="D96" s="8" t="str">
        <f t="shared" si="3"/>
        <v>20190104225</v>
      </c>
      <c r="E96" s="9" t="s">
        <v>948</v>
      </c>
      <c r="F96" s="9" t="s">
        <v>65</v>
      </c>
      <c r="G96" s="10">
        <v>64.7</v>
      </c>
      <c r="H96" s="11">
        <v>74.2</v>
      </c>
      <c r="I96" s="6">
        <f>G96*40%+H96*60%</f>
        <v>70.4</v>
      </c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  <c r="XFA96"/>
      <c r="XFB96"/>
    </row>
    <row r="97" s="1" customFormat="1" ht="21" customHeight="1" spans="1:16382">
      <c r="A97" s="8">
        <v>95</v>
      </c>
      <c r="B97" s="8" t="s">
        <v>972</v>
      </c>
      <c r="C97" s="9" t="s">
        <v>879</v>
      </c>
      <c r="D97" s="8" t="str">
        <f t="shared" si="3"/>
        <v>20190104226</v>
      </c>
      <c r="E97" s="9" t="s">
        <v>948</v>
      </c>
      <c r="F97" s="9" t="s">
        <v>67</v>
      </c>
      <c r="G97" s="8" t="s">
        <v>13</v>
      </c>
      <c r="H97" s="8" t="s">
        <v>13</v>
      </c>
      <c r="I97" s="6" t="s">
        <v>13</v>
      </c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  <c r="XFA97"/>
      <c r="XFB97"/>
    </row>
    <row r="98" s="1" customFormat="1" ht="21" customHeight="1" spans="1:16382">
      <c r="A98" s="8">
        <v>96</v>
      </c>
      <c r="B98" s="8" t="s">
        <v>973</v>
      </c>
      <c r="C98" s="9" t="s">
        <v>879</v>
      </c>
      <c r="D98" s="8" t="str">
        <f t="shared" si="3"/>
        <v>20190104227</v>
      </c>
      <c r="E98" s="9" t="s">
        <v>948</v>
      </c>
      <c r="F98" s="9" t="s">
        <v>69</v>
      </c>
      <c r="G98" s="8" t="s">
        <v>13</v>
      </c>
      <c r="H98" s="8" t="s">
        <v>13</v>
      </c>
      <c r="I98" s="6" t="s">
        <v>13</v>
      </c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  <c r="XFA98"/>
      <c r="XFB98"/>
    </row>
    <row r="99" s="1" customFormat="1" ht="21" customHeight="1" spans="1:16382">
      <c r="A99" s="8">
        <v>97</v>
      </c>
      <c r="B99" s="8" t="s">
        <v>974</v>
      </c>
      <c r="C99" s="9" t="s">
        <v>879</v>
      </c>
      <c r="D99" s="8" t="str">
        <f t="shared" si="3"/>
        <v>20190104228</v>
      </c>
      <c r="E99" s="9" t="s">
        <v>948</v>
      </c>
      <c r="F99" s="9" t="s">
        <v>71</v>
      </c>
      <c r="G99" s="10">
        <v>66.1</v>
      </c>
      <c r="H99" s="11">
        <v>76.4</v>
      </c>
      <c r="I99" s="6">
        <f>G99*40%+H99*60%</f>
        <v>72.28</v>
      </c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  <c r="XFA99"/>
      <c r="XFB99"/>
    </row>
    <row r="100" s="1" customFormat="1" ht="21" customHeight="1" spans="1:16382">
      <c r="A100" s="8">
        <v>98</v>
      </c>
      <c r="B100" s="8" t="s">
        <v>975</v>
      </c>
      <c r="C100" s="9" t="s">
        <v>879</v>
      </c>
      <c r="D100" s="8" t="str">
        <f t="shared" si="3"/>
        <v>20190104229</v>
      </c>
      <c r="E100" s="9" t="s">
        <v>948</v>
      </c>
      <c r="F100" s="9" t="s">
        <v>73</v>
      </c>
      <c r="G100" s="10">
        <v>65.7</v>
      </c>
      <c r="H100" s="11">
        <v>79.5</v>
      </c>
      <c r="I100" s="6">
        <f>G100*40%+H100*60%</f>
        <v>73.98</v>
      </c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  <c r="XFA100"/>
      <c r="XFB100"/>
    </row>
    <row r="101" s="1" customFormat="1" ht="21" customHeight="1" spans="1:16382">
      <c r="A101" s="8">
        <v>99</v>
      </c>
      <c r="B101" s="8" t="s">
        <v>976</v>
      </c>
      <c r="C101" s="9" t="s">
        <v>879</v>
      </c>
      <c r="D101" s="8" t="str">
        <f t="shared" si="3"/>
        <v>20190104230</v>
      </c>
      <c r="E101" s="9" t="s">
        <v>948</v>
      </c>
      <c r="F101" s="9" t="s">
        <v>75</v>
      </c>
      <c r="G101" s="10">
        <v>69.2</v>
      </c>
      <c r="H101" s="11">
        <v>76.5</v>
      </c>
      <c r="I101" s="6">
        <f>G101*40%+H101*60%</f>
        <v>73.58</v>
      </c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  <c r="XFA101"/>
      <c r="XFB101"/>
    </row>
    <row r="102" s="1" customFormat="1" ht="21" customHeight="1" spans="1:16382">
      <c r="A102" s="8">
        <v>100</v>
      </c>
      <c r="B102" s="8" t="s">
        <v>977</v>
      </c>
      <c r="C102" s="9" t="s">
        <v>879</v>
      </c>
      <c r="D102" s="8" t="str">
        <f t="shared" si="3"/>
        <v>20190104301</v>
      </c>
      <c r="E102" s="9" t="s">
        <v>978</v>
      </c>
      <c r="F102" s="9" t="s">
        <v>12</v>
      </c>
      <c r="G102" s="8" t="s">
        <v>13</v>
      </c>
      <c r="H102" s="8" t="s">
        <v>13</v>
      </c>
      <c r="I102" s="6" t="s">
        <v>13</v>
      </c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  <c r="XFA102"/>
      <c r="XFB102"/>
    </row>
    <row r="103" s="1" customFormat="1" ht="21" customHeight="1" spans="1:16382">
      <c r="A103" s="8">
        <v>101</v>
      </c>
      <c r="B103" s="8" t="s">
        <v>122</v>
      </c>
      <c r="C103" s="9" t="s">
        <v>879</v>
      </c>
      <c r="D103" s="8" t="str">
        <f t="shared" si="3"/>
        <v>20190104302</v>
      </c>
      <c r="E103" s="9" t="s">
        <v>978</v>
      </c>
      <c r="F103" s="9" t="s">
        <v>15</v>
      </c>
      <c r="G103" s="8" t="s">
        <v>13</v>
      </c>
      <c r="H103" s="8" t="s">
        <v>13</v>
      </c>
      <c r="I103" s="6" t="s">
        <v>13</v>
      </c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  <c r="XFA103"/>
      <c r="XFB103"/>
    </row>
    <row r="104" s="1" customFormat="1" ht="21" customHeight="1" spans="1:16382">
      <c r="A104" s="8">
        <v>102</v>
      </c>
      <c r="B104" s="8" t="s">
        <v>979</v>
      </c>
      <c r="C104" s="9" t="s">
        <v>879</v>
      </c>
      <c r="D104" s="8" t="str">
        <f t="shared" si="3"/>
        <v>20190104303</v>
      </c>
      <c r="E104" s="9" t="s">
        <v>978</v>
      </c>
      <c r="F104" s="9" t="s">
        <v>17</v>
      </c>
      <c r="G104" s="10">
        <v>65</v>
      </c>
      <c r="H104" s="11">
        <v>77.8</v>
      </c>
      <c r="I104" s="6">
        <f t="shared" ref="I104:I109" si="5">G104*40%+H104*60%</f>
        <v>72.68</v>
      </c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  <c r="XFA104"/>
      <c r="XFB104"/>
    </row>
    <row r="105" s="1" customFormat="1" ht="21" customHeight="1" spans="1:16382">
      <c r="A105" s="8">
        <v>103</v>
      </c>
      <c r="B105" s="8" t="s">
        <v>980</v>
      </c>
      <c r="C105" s="9" t="s">
        <v>879</v>
      </c>
      <c r="D105" s="8" t="str">
        <f t="shared" si="3"/>
        <v>20190104304</v>
      </c>
      <c r="E105" s="9" t="s">
        <v>978</v>
      </c>
      <c r="F105" s="9" t="s">
        <v>19</v>
      </c>
      <c r="G105" s="10">
        <v>62.2</v>
      </c>
      <c r="H105" s="11">
        <v>74</v>
      </c>
      <c r="I105" s="6">
        <f t="shared" si="5"/>
        <v>69.28</v>
      </c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  <c r="XFA105"/>
      <c r="XFB105"/>
    </row>
    <row r="106" s="1" customFormat="1" ht="21" customHeight="1" spans="1:16382">
      <c r="A106" s="8">
        <v>104</v>
      </c>
      <c r="B106" s="8" t="s">
        <v>981</v>
      </c>
      <c r="C106" s="9" t="s">
        <v>879</v>
      </c>
      <c r="D106" s="8" t="str">
        <f t="shared" si="3"/>
        <v>20190104305</v>
      </c>
      <c r="E106" s="9" t="s">
        <v>978</v>
      </c>
      <c r="F106" s="9" t="s">
        <v>25</v>
      </c>
      <c r="G106" s="10">
        <v>60.2</v>
      </c>
      <c r="H106" s="11">
        <v>70.6</v>
      </c>
      <c r="I106" s="6">
        <f t="shared" si="5"/>
        <v>66.44</v>
      </c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  <c r="XFB106"/>
    </row>
    <row r="107" s="1" customFormat="1" ht="21" customHeight="1" spans="1:16382">
      <c r="A107" s="8">
        <v>105</v>
      </c>
      <c r="B107" s="8" t="s">
        <v>982</v>
      </c>
      <c r="C107" s="9" t="s">
        <v>879</v>
      </c>
      <c r="D107" s="8" t="str">
        <f t="shared" si="3"/>
        <v>20190104306</v>
      </c>
      <c r="E107" s="9" t="s">
        <v>978</v>
      </c>
      <c r="F107" s="9" t="s">
        <v>27</v>
      </c>
      <c r="G107" s="10">
        <v>56.5</v>
      </c>
      <c r="H107" s="11">
        <v>69.7</v>
      </c>
      <c r="I107" s="6">
        <f t="shared" si="5"/>
        <v>64.42</v>
      </c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  <c r="XFB107"/>
    </row>
    <row r="108" s="1" customFormat="1" ht="21" customHeight="1" spans="1:16382">
      <c r="A108" s="8">
        <v>106</v>
      </c>
      <c r="B108" s="8" t="s">
        <v>983</v>
      </c>
      <c r="C108" s="9" t="s">
        <v>879</v>
      </c>
      <c r="D108" s="8" t="str">
        <f t="shared" si="3"/>
        <v>20190104307</v>
      </c>
      <c r="E108" s="9" t="s">
        <v>978</v>
      </c>
      <c r="F108" s="9" t="s">
        <v>29</v>
      </c>
      <c r="G108" s="10">
        <v>67.9</v>
      </c>
      <c r="H108" s="11">
        <v>73.7</v>
      </c>
      <c r="I108" s="6">
        <f t="shared" si="5"/>
        <v>71.38</v>
      </c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  <c r="XFA108"/>
      <c r="XFB108"/>
    </row>
    <row r="109" s="1" customFormat="1" ht="21" customHeight="1" spans="1:16382">
      <c r="A109" s="8">
        <v>107</v>
      </c>
      <c r="B109" s="8" t="s">
        <v>984</v>
      </c>
      <c r="C109" s="9" t="s">
        <v>879</v>
      </c>
      <c r="D109" s="8" t="str">
        <f t="shared" si="3"/>
        <v>20190104308</v>
      </c>
      <c r="E109" s="9" t="s">
        <v>978</v>
      </c>
      <c r="F109" s="9" t="s">
        <v>31</v>
      </c>
      <c r="G109" s="10">
        <v>71.1</v>
      </c>
      <c r="H109" s="11">
        <v>77.1</v>
      </c>
      <c r="I109" s="6">
        <f t="shared" si="5"/>
        <v>74.7</v>
      </c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  <c r="XFA109"/>
      <c r="XFB109"/>
    </row>
    <row r="110" s="1" customFormat="1" ht="21" customHeight="1" spans="1:16382">
      <c r="A110" s="8">
        <v>108</v>
      </c>
      <c r="B110" s="8" t="s">
        <v>985</v>
      </c>
      <c r="C110" s="9" t="s">
        <v>879</v>
      </c>
      <c r="D110" s="8" t="str">
        <f t="shared" si="3"/>
        <v>20190104309</v>
      </c>
      <c r="E110" s="9" t="s">
        <v>978</v>
      </c>
      <c r="F110" s="9" t="s">
        <v>33</v>
      </c>
      <c r="G110" s="8" t="s">
        <v>13</v>
      </c>
      <c r="H110" s="8" t="s">
        <v>13</v>
      </c>
      <c r="I110" s="6" t="s">
        <v>13</v>
      </c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  <c r="XFA110"/>
      <c r="XFB110"/>
    </row>
    <row r="111" s="1" customFormat="1" ht="21" customHeight="1" spans="1:16382">
      <c r="A111" s="8">
        <v>109</v>
      </c>
      <c r="B111" s="8" t="s">
        <v>986</v>
      </c>
      <c r="C111" s="9" t="s">
        <v>879</v>
      </c>
      <c r="D111" s="8" t="str">
        <f t="shared" si="3"/>
        <v>20190104310</v>
      </c>
      <c r="E111" s="9" t="s">
        <v>978</v>
      </c>
      <c r="F111" s="9" t="s">
        <v>35</v>
      </c>
      <c r="G111" s="10">
        <v>74.8</v>
      </c>
      <c r="H111" s="11">
        <v>79.7</v>
      </c>
      <c r="I111" s="6">
        <f t="shared" ref="I111:I118" si="6">G111*40%+H111*60%</f>
        <v>77.74</v>
      </c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  <c r="XFA111"/>
      <c r="XFB111"/>
    </row>
    <row r="112" s="1" customFormat="1" ht="21" customHeight="1" spans="1:16382">
      <c r="A112" s="8">
        <v>110</v>
      </c>
      <c r="B112" s="8" t="s">
        <v>987</v>
      </c>
      <c r="C112" s="9" t="s">
        <v>879</v>
      </c>
      <c r="D112" s="8" t="str">
        <f t="shared" si="3"/>
        <v>20190104311</v>
      </c>
      <c r="E112" s="9" t="s">
        <v>978</v>
      </c>
      <c r="F112" s="9" t="s">
        <v>37</v>
      </c>
      <c r="G112" s="10">
        <v>66.6</v>
      </c>
      <c r="H112" s="11">
        <v>73.2</v>
      </c>
      <c r="I112" s="6">
        <f t="shared" si="6"/>
        <v>70.56</v>
      </c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  <c r="XFB112"/>
    </row>
    <row r="113" s="1" customFormat="1" ht="21" customHeight="1" spans="1:16382">
      <c r="A113" s="8">
        <v>111</v>
      </c>
      <c r="B113" s="8" t="s">
        <v>988</v>
      </c>
      <c r="C113" s="9" t="s">
        <v>879</v>
      </c>
      <c r="D113" s="8" t="str">
        <f t="shared" si="3"/>
        <v>20190104312</v>
      </c>
      <c r="E113" s="9" t="s">
        <v>978</v>
      </c>
      <c r="F113" s="9" t="s">
        <v>39</v>
      </c>
      <c r="G113" s="10">
        <v>66.9</v>
      </c>
      <c r="H113" s="11">
        <v>71.6</v>
      </c>
      <c r="I113" s="6">
        <f t="shared" si="6"/>
        <v>69.72</v>
      </c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  <c r="XFA113"/>
      <c r="XFB113"/>
    </row>
    <row r="114" s="1" customFormat="1" ht="21" customHeight="1" spans="1:16382">
      <c r="A114" s="8">
        <v>112</v>
      </c>
      <c r="B114" s="8" t="s">
        <v>160</v>
      </c>
      <c r="C114" s="9" t="s">
        <v>879</v>
      </c>
      <c r="D114" s="8" t="str">
        <f t="shared" si="3"/>
        <v>20190104313</v>
      </c>
      <c r="E114" s="9" t="s">
        <v>978</v>
      </c>
      <c r="F114" s="9" t="s">
        <v>41</v>
      </c>
      <c r="G114" s="10">
        <v>55.9</v>
      </c>
      <c r="H114" s="11">
        <v>69</v>
      </c>
      <c r="I114" s="6">
        <f t="shared" si="6"/>
        <v>63.76</v>
      </c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  <c r="XFA114"/>
      <c r="XFB114"/>
    </row>
    <row r="115" s="1" customFormat="1" ht="21" customHeight="1" spans="1:16382">
      <c r="A115" s="8">
        <v>113</v>
      </c>
      <c r="B115" s="8" t="s">
        <v>989</v>
      </c>
      <c r="C115" s="9" t="s">
        <v>879</v>
      </c>
      <c r="D115" s="8" t="str">
        <f t="shared" si="3"/>
        <v>20190104314</v>
      </c>
      <c r="E115" s="9" t="s">
        <v>978</v>
      </c>
      <c r="F115" s="9" t="s">
        <v>43</v>
      </c>
      <c r="G115" s="10">
        <v>65.3</v>
      </c>
      <c r="H115" s="11">
        <v>71.3</v>
      </c>
      <c r="I115" s="6">
        <f t="shared" si="6"/>
        <v>68.9</v>
      </c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  <c r="XFA115"/>
      <c r="XFB115"/>
    </row>
    <row r="116" s="1" customFormat="1" ht="21" customHeight="1" spans="1:16382">
      <c r="A116" s="8">
        <v>114</v>
      </c>
      <c r="B116" s="8" t="s">
        <v>990</v>
      </c>
      <c r="C116" s="9" t="s">
        <v>879</v>
      </c>
      <c r="D116" s="8" t="str">
        <f t="shared" si="3"/>
        <v>20190104315</v>
      </c>
      <c r="E116" s="9" t="s">
        <v>978</v>
      </c>
      <c r="F116" s="9" t="s">
        <v>45</v>
      </c>
      <c r="G116" s="10">
        <v>68.5</v>
      </c>
      <c r="H116" s="11">
        <v>76.4</v>
      </c>
      <c r="I116" s="6">
        <f t="shared" si="6"/>
        <v>73.24</v>
      </c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  <c r="XFA116"/>
      <c r="XFB116"/>
    </row>
    <row r="117" s="1" customFormat="1" ht="21" customHeight="1" spans="1:16382">
      <c r="A117" s="8">
        <v>115</v>
      </c>
      <c r="B117" s="8" t="s">
        <v>991</v>
      </c>
      <c r="C117" s="9" t="s">
        <v>879</v>
      </c>
      <c r="D117" s="8" t="str">
        <f t="shared" si="3"/>
        <v>20190104316</v>
      </c>
      <c r="E117" s="9" t="s">
        <v>978</v>
      </c>
      <c r="F117" s="9" t="s">
        <v>47</v>
      </c>
      <c r="G117" s="10">
        <v>58</v>
      </c>
      <c r="H117" s="11">
        <v>66.7</v>
      </c>
      <c r="I117" s="6">
        <f t="shared" si="6"/>
        <v>63.22</v>
      </c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  <c r="XFA117"/>
      <c r="XFB117"/>
    </row>
    <row r="118" s="1" customFormat="1" ht="21" customHeight="1" spans="1:16382">
      <c r="A118" s="8">
        <v>116</v>
      </c>
      <c r="B118" s="8" t="s">
        <v>992</v>
      </c>
      <c r="C118" s="9" t="s">
        <v>879</v>
      </c>
      <c r="D118" s="8" t="str">
        <f t="shared" si="3"/>
        <v>20190104317</v>
      </c>
      <c r="E118" s="9" t="s">
        <v>978</v>
      </c>
      <c r="F118" s="9" t="s">
        <v>49</v>
      </c>
      <c r="G118" s="10">
        <v>68.4</v>
      </c>
      <c r="H118" s="11">
        <v>76.6</v>
      </c>
      <c r="I118" s="6">
        <f t="shared" si="6"/>
        <v>73.32</v>
      </c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  <c r="XFA118"/>
      <c r="XFB118"/>
    </row>
    <row r="119" s="1" customFormat="1" ht="21" customHeight="1" spans="1:16382">
      <c r="A119" s="8">
        <v>117</v>
      </c>
      <c r="B119" s="8" t="s">
        <v>993</v>
      </c>
      <c r="C119" s="9" t="s">
        <v>879</v>
      </c>
      <c r="D119" s="8" t="str">
        <f t="shared" si="3"/>
        <v>20190104318</v>
      </c>
      <c r="E119" s="9" t="s">
        <v>978</v>
      </c>
      <c r="F119" s="9" t="s">
        <v>51</v>
      </c>
      <c r="G119" s="8" t="s">
        <v>13</v>
      </c>
      <c r="H119" s="8" t="s">
        <v>13</v>
      </c>
      <c r="I119" s="6" t="s">
        <v>13</v>
      </c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  <c r="XFA119"/>
      <c r="XFB119"/>
    </row>
    <row r="120" s="1" customFormat="1" ht="21" customHeight="1" spans="1:16382">
      <c r="A120" s="8">
        <v>118</v>
      </c>
      <c r="B120" s="8" t="s">
        <v>994</v>
      </c>
      <c r="C120" s="9" t="s">
        <v>879</v>
      </c>
      <c r="D120" s="8" t="str">
        <f t="shared" si="3"/>
        <v>20190104319</v>
      </c>
      <c r="E120" s="9" t="s">
        <v>978</v>
      </c>
      <c r="F120" s="9" t="s">
        <v>53</v>
      </c>
      <c r="G120" s="8" t="s">
        <v>13</v>
      </c>
      <c r="H120" s="8" t="s">
        <v>13</v>
      </c>
      <c r="I120" s="6" t="s">
        <v>13</v>
      </c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  <c r="XFA120"/>
      <c r="XFB120"/>
    </row>
    <row r="121" s="1" customFormat="1" ht="21" customHeight="1" spans="1:16382">
      <c r="A121" s="8">
        <v>119</v>
      </c>
      <c r="B121" s="8" t="s">
        <v>995</v>
      </c>
      <c r="C121" s="9" t="s">
        <v>879</v>
      </c>
      <c r="D121" s="8" t="str">
        <f t="shared" si="3"/>
        <v>20190104320</v>
      </c>
      <c r="E121" s="9" t="s">
        <v>978</v>
      </c>
      <c r="F121" s="9" t="s">
        <v>55</v>
      </c>
      <c r="G121" s="10">
        <v>69.7</v>
      </c>
      <c r="H121" s="11">
        <v>73.6</v>
      </c>
      <c r="I121" s="6">
        <f>G121*40%+H121*60%</f>
        <v>72.04</v>
      </c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  <c r="XFA121"/>
      <c r="XFB121"/>
    </row>
    <row r="122" s="1" customFormat="1" ht="21" customHeight="1" spans="1:16382">
      <c r="A122" s="8">
        <v>120</v>
      </c>
      <c r="B122" s="8" t="s">
        <v>996</v>
      </c>
      <c r="C122" s="9" t="s">
        <v>879</v>
      </c>
      <c r="D122" s="8" t="str">
        <f t="shared" si="3"/>
        <v>20190104321</v>
      </c>
      <c r="E122" s="9" t="s">
        <v>978</v>
      </c>
      <c r="F122" s="9" t="s">
        <v>57</v>
      </c>
      <c r="G122" s="8" t="s">
        <v>13</v>
      </c>
      <c r="H122" s="8" t="s">
        <v>13</v>
      </c>
      <c r="I122" s="6" t="s">
        <v>13</v>
      </c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  <c r="XFA122"/>
      <c r="XFB122"/>
    </row>
    <row r="123" s="1" customFormat="1" ht="21" customHeight="1" spans="1:16382">
      <c r="A123" s="8">
        <v>121</v>
      </c>
      <c r="B123" s="8" t="s">
        <v>997</v>
      </c>
      <c r="C123" s="9" t="s">
        <v>879</v>
      </c>
      <c r="D123" s="8" t="str">
        <f t="shared" si="3"/>
        <v>20190104322</v>
      </c>
      <c r="E123" s="9" t="s">
        <v>978</v>
      </c>
      <c r="F123" s="9" t="s">
        <v>59</v>
      </c>
      <c r="G123" s="10">
        <v>72.5</v>
      </c>
      <c r="H123" s="11">
        <v>76</v>
      </c>
      <c r="I123" s="6">
        <f>G123*40%+H123*60%</f>
        <v>74.6</v>
      </c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  <c r="XFA123"/>
      <c r="XFB123"/>
    </row>
    <row r="124" s="1" customFormat="1" ht="21" customHeight="1" spans="1:16382">
      <c r="A124" s="8">
        <v>122</v>
      </c>
      <c r="B124" s="8" t="s">
        <v>998</v>
      </c>
      <c r="C124" s="9" t="s">
        <v>879</v>
      </c>
      <c r="D124" s="8" t="str">
        <f t="shared" si="3"/>
        <v>20190104323</v>
      </c>
      <c r="E124" s="9" t="s">
        <v>978</v>
      </c>
      <c r="F124" s="9" t="s">
        <v>61</v>
      </c>
      <c r="G124" s="10">
        <v>70</v>
      </c>
      <c r="H124" s="11">
        <v>82.3</v>
      </c>
      <c r="I124" s="6">
        <f>G124*40%+H124*60%</f>
        <v>77.38</v>
      </c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  <c r="XFA124"/>
      <c r="XFB124"/>
    </row>
    <row r="125" s="1" customFormat="1" ht="21" customHeight="1" spans="1:16382">
      <c r="A125" s="8">
        <v>123</v>
      </c>
      <c r="B125" s="8" t="s">
        <v>999</v>
      </c>
      <c r="C125" s="9" t="s">
        <v>879</v>
      </c>
      <c r="D125" s="8" t="str">
        <f t="shared" si="3"/>
        <v>20190104324</v>
      </c>
      <c r="E125" s="9" t="s">
        <v>978</v>
      </c>
      <c r="F125" s="9" t="s">
        <v>63</v>
      </c>
      <c r="G125" s="10">
        <v>68.2</v>
      </c>
      <c r="H125" s="11">
        <v>78</v>
      </c>
      <c r="I125" s="6">
        <f>G125*40%+H125*60%</f>
        <v>74.08</v>
      </c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  <c r="XFA125"/>
      <c r="XFB125"/>
    </row>
    <row r="126" s="1" customFormat="1" ht="21" customHeight="1" spans="1:16382">
      <c r="A126" s="8">
        <v>124</v>
      </c>
      <c r="B126" s="8" t="s">
        <v>1000</v>
      </c>
      <c r="C126" s="9" t="s">
        <v>879</v>
      </c>
      <c r="D126" s="8" t="str">
        <f t="shared" si="3"/>
        <v>20190104325</v>
      </c>
      <c r="E126" s="9" t="s">
        <v>978</v>
      </c>
      <c r="F126" s="9" t="s">
        <v>65</v>
      </c>
      <c r="G126" s="10">
        <v>81.4</v>
      </c>
      <c r="H126" s="11">
        <v>77.5</v>
      </c>
      <c r="I126" s="6">
        <f>G126*40%+H126*60%</f>
        <v>79.06</v>
      </c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  <c r="XFA126"/>
      <c r="XFB126"/>
    </row>
    <row r="127" s="1" customFormat="1" ht="21" customHeight="1" spans="1:16382">
      <c r="A127" s="8">
        <v>125</v>
      </c>
      <c r="B127" s="8" t="s">
        <v>1001</v>
      </c>
      <c r="C127" s="9" t="s">
        <v>879</v>
      </c>
      <c r="D127" s="8" t="str">
        <f t="shared" si="3"/>
        <v>20190104326</v>
      </c>
      <c r="E127" s="9" t="s">
        <v>978</v>
      </c>
      <c r="F127" s="9" t="s">
        <v>67</v>
      </c>
      <c r="G127" s="8" t="s">
        <v>13</v>
      </c>
      <c r="H127" s="8" t="s">
        <v>13</v>
      </c>
      <c r="I127" s="6" t="s">
        <v>13</v>
      </c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  <c r="XFA127"/>
      <c r="XFB127"/>
    </row>
    <row r="128" s="1" customFormat="1" ht="21" customHeight="1" spans="1:16382">
      <c r="A128" s="8">
        <v>126</v>
      </c>
      <c r="B128" s="8" t="s">
        <v>1002</v>
      </c>
      <c r="C128" s="9" t="s">
        <v>879</v>
      </c>
      <c r="D128" s="8" t="str">
        <f t="shared" si="3"/>
        <v>20190104327</v>
      </c>
      <c r="E128" s="9" t="s">
        <v>978</v>
      </c>
      <c r="F128" s="9" t="s">
        <v>69</v>
      </c>
      <c r="G128" s="10">
        <v>60.2</v>
      </c>
      <c r="H128" s="11">
        <v>64.4</v>
      </c>
      <c r="I128" s="6">
        <f>G128*40%+H128*60%</f>
        <v>62.72</v>
      </c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  <c r="XFA128"/>
      <c r="XFB128"/>
    </row>
    <row r="129" s="1" customFormat="1" ht="21" customHeight="1" spans="1:16382">
      <c r="A129" s="8">
        <v>127</v>
      </c>
      <c r="B129" s="8" t="s">
        <v>1003</v>
      </c>
      <c r="C129" s="9" t="s">
        <v>879</v>
      </c>
      <c r="D129" s="8" t="str">
        <f t="shared" si="3"/>
        <v>20190104328</v>
      </c>
      <c r="E129" s="9" t="s">
        <v>978</v>
      </c>
      <c r="F129" s="9" t="s">
        <v>71</v>
      </c>
      <c r="G129" s="10">
        <v>70.5</v>
      </c>
      <c r="H129" s="11">
        <v>74</v>
      </c>
      <c r="I129" s="6">
        <f>G129*40%+H129*60%</f>
        <v>72.6</v>
      </c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  <c r="XFA129"/>
      <c r="XFB129"/>
    </row>
    <row r="130" s="1" customFormat="1" ht="21" customHeight="1" spans="1:16382">
      <c r="A130" s="8">
        <v>128</v>
      </c>
      <c r="B130" s="8" t="s">
        <v>1004</v>
      </c>
      <c r="C130" s="9" t="s">
        <v>879</v>
      </c>
      <c r="D130" s="8" t="str">
        <f t="shared" si="3"/>
        <v>20190104329</v>
      </c>
      <c r="E130" s="9" t="s">
        <v>978</v>
      </c>
      <c r="F130" s="9" t="s">
        <v>73</v>
      </c>
      <c r="G130" s="8" t="s">
        <v>13</v>
      </c>
      <c r="H130" s="8" t="s">
        <v>13</v>
      </c>
      <c r="I130" s="6" t="s">
        <v>13</v>
      </c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  <c r="XFA130"/>
      <c r="XFB130"/>
    </row>
    <row r="131" s="1" customFormat="1" ht="21" customHeight="1" spans="1:16382">
      <c r="A131" s="8">
        <v>129</v>
      </c>
      <c r="B131" s="8" t="s">
        <v>1005</v>
      </c>
      <c r="C131" s="9" t="s">
        <v>879</v>
      </c>
      <c r="D131" s="8" t="str">
        <f t="shared" ref="D131:D168" si="7">2019&amp;C131&amp;E131&amp;F131</f>
        <v>20190104330</v>
      </c>
      <c r="E131" s="9" t="s">
        <v>978</v>
      </c>
      <c r="F131" s="9" t="s">
        <v>75</v>
      </c>
      <c r="G131" s="8" t="s">
        <v>13</v>
      </c>
      <c r="H131" s="8" t="s">
        <v>13</v>
      </c>
      <c r="I131" s="6" t="s">
        <v>13</v>
      </c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  <c r="XFA131"/>
      <c r="XFB131"/>
    </row>
    <row r="132" s="1" customFormat="1" ht="21" customHeight="1" spans="1:16382">
      <c r="A132" s="8">
        <v>130</v>
      </c>
      <c r="B132" s="8" t="s">
        <v>1006</v>
      </c>
      <c r="C132" s="9" t="s">
        <v>879</v>
      </c>
      <c r="D132" s="8" t="str">
        <f t="shared" si="7"/>
        <v>20190104401</v>
      </c>
      <c r="E132" s="9" t="s">
        <v>1007</v>
      </c>
      <c r="F132" s="9" t="s">
        <v>12</v>
      </c>
      <c r="G132" s="8" t="s">
        <v>13</v>
      </c>
      <c r="H132" s="8" t="s">
        <v>13</v>
      </c>
      <c r="I132" s="6" t="s">
        <v>13</v>
      </c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  <c r="XFA132"/>
      <c r="XFB132"/>
    </row>
    <row r="133" s="1" customFormat="1" ht="21" customHeight="1" spans="1:16382">
      <c r="A133" s="8">
        <v>131</v>
      </c>
      <c r="B133" s="8" t="s">
        <v>1008</v>
      </c>
      <c r="C133" s="9" t="s">
        <v>879</v>
      </c>
      <c r="D133" s="8" t="str">
        <f t="shared" si="7"/>
        <v>20190104402</v>
      </c>
      <c r="E133" s="9" t="s">
        <v>1007</v>
      </c>
      <c r="F133" s="9" t="s">
        <v>15</v>
      </c>
      <c r="G133" s="10">
        <v>61.7</v>
      </c>
      <c r="H133" s="11">
        <v>76.9</v>
      </c>
      <c r="I133" s="6">
        <f>G133*40%+H133*60%</f>
        <v>70.82</v>
      </c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  <c r="XFA133"/>
      <c r="XFB133"/>
    </row>
    <row r="134" s="1" customFormat="1" ht="21" customHeight="1" spans="1:16382">
      <c r="A134" s="8">
        <v>132</v>
      </c>
      <c r="B134" s="8" t="s">
        <v>1009</v>
      </c>
      <c r="C134" s="9" t="s">
        <v>879</v>
      </c>
      <c r="D134" s="8" t="str">
        <f t="shared" si="7"/>
        <v>20190104403</v>
      </c>
      <c r="E134" s="9" t="s">
        <v>1007</v>
      </c>
      <c r="F134" s="9" t="s">
        <v>17</v>
      </c>
      <c r="G134" s="8" t="s">
        <v>13</v>
      </c>
      <c r="H134" s="8" t="s">
        <v>13</v>
      </c>
      <c r="I134" s="6" t="s">
        <v>13</v>
      </c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  <c r="XFA134"/>
      <c r="XFB134"/>
    </row>
    <row r="135" s="1" customFormat="1" ht="21" customHeight="1" spans="1:16382">
      <c r="A135" s="8">
        <v>133</v>
      </c>
      <c r="B135" s="8" t="s">
        <v>130</v>
      </c>
      <c r="C135" s="9" t="s">
        <v>879</v>
      </c>
      <c r="D135" s="8" t="str">
        <f t="shared" si="7"/>
        <v>20190104404</v>
      </c>
      <c r="E135" s="9" t="s">
        <v>1007</v>
      </c>
      <c r="F135" s="9" t="s">
        <v>19</v>
      </c>
      <c r="G135" s="8" t="s">
        <v>13</v>
      </c>
      <c r="H135" s="8" t="s">
        <v>13</v>
      </c>
      <c r="I135" s="6" t="s">
        <v>13</v>
      </c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  <c r="XFA135"/>
      <c r="XFB135"/>
    </row>
    <row r="136" s="1" customFormat="1" ht="21" customHeight="1" spans="1:16382">
      <c r="A136" s="8">
        <v>134</v>
      </c>
      <c r="B136" s="8" t="s">
        <v>1010</v>
      </c>
      <c r="C136" s="9" t="s">
        <v>879</v>
      </c>
      <c r="D136" s="8" t="str">
        <f t="shared" si="7"/>
        <v>20190104405</v>
      </c>
      <c r="E136" s="9" t="s">
        <v>1007</v>
      </c>
      <c r="F136" s="9" t="s">
        <v>25</v>
      </c>
      <c r="G136" s="10">
        <v>58.7</v>
      </c>
      <c r="H136" s="11">
        <v>72.9</v>
      </c>
      <c r="I136" s="6">
        <f>G136*40%+H136*60%</f>
        <v>67.22</v>
      </c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  <c r="XFA136"/>
      <c r="XFB136"/>
    </row>
    <row r="137" s="1" customFormat="1" ht="21" customHeight="1" spans="1:16382">
      <c r="A137" s="8">
        <v>135</v>
      </c>
      <c r="B137" s="8" t="s">
        <v>1011</v>
      </c>
      <c r="C137" s="9" t="s">
        <v>879</v>
      </c>
      <c r="D137" s="8" t="str">
        <f t="shared" si="7"/>
        <v>20190104406</v>
      </c>
      <c r="E137" s="9" t="s">
        <v>1007</v>
      </c>
      <c r="F137" s="9" t="s">
        <v>27</v>
      </c>
      <c r="G137" s="10">
        <v>67.2</v>
      </c>
      <c r="H137" s="11">
        <v>69.6</v>
      </c>
      <c r="I137" s="6">
        <f>G137*40%+H137*60%</f>
        <v>68.64</v>
      </c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  <c r="XFA137"/>
      <c r="XFB137"/>
    </row>
    <row r="138" s="1" customFormat="1" ht="21" customHeight="1" spans="1:16382">
      <c r="A138" s="8">
        <v>136</v>
      </c>
      <c r="B138" s="8" t="s">
        <v>893</v>
      </c>
      <c r="C138" s="9" t="s">
        <v>879</v>
      </c>
      <c r="D138" s="8" t="str">
        <f t="shared" si="7"/>
        <v>20190104407</v>
      </c>
      <c r="E138" s="9" t="s">
        <v>1007</v>
      </c>
      <c r="F138" s="9" t="s">
        <v>29</v>
      </c>
      <c r="G138" s="10">
        <v>75.3</v>
      </c>
      <c r="H138" s="11">
        <v>72.6</v>
      </c>
      <c r="I138" s="6">
        <f>G138*40%+H138*60%</f>
        <v>73.68</v>
      </c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  <c r="XFA138"/>
      <c r="XFB138"/>
    </row>
    <row r="139" s="1" customFormat="1" ht="21" customHeight="1" spans="1:16382">
      <c r="A139" s="8">
        <v>137</v>
      </c>
      <c r="B139" s="8" t="s">
        <v>958</v>
      </c>
      <c r="C139" s="9" t="s">
        <v>879</v>
      </c>
      <c r="D139" s="8" t="str">
        <f t="shared" si="7"/>
        <v>20190104408</v>
      </c>
      <c r="E139" s="9" t="s">
        <v>1007</v>
      </c>
      <c r="F139" s="9" t="s">
        <v>31</v>
      </c>
      <c r="G139" s="10">
        <v>59.8</v>
      </c>
      <c r="H139" s="11">
        <v>73.1</v>
      </c>
      <c r="I139" s="6">
        <f>G139*40%+H139*60%</f>
        <v>67.78</v>
      </c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  <c r="XFA139"/>
      <c r="XFB139"/>
    </row>
    <row r="140" s="1" customFormat="1" ht="21" customHeight="1" spans="1:16382">
      <c r="A140" s="8">
        <v>138</v>
      </c>
      <c r="B140" s="8" t="s">
        <v>377</v>
      </c>
      <c r="C140" s="9" t="s">
        <v>879</v>
      </c>
      <c r="D140" s="8" t="str">
        <f t="shared" si="7"/>
        <v>20190104409</v>
      </c>
      <c r="E140" s="9" t="s">
        <v>1007</v>
      </c>
      <c r="F140" s="9" t="s">
        <v>33</v>
      </c>
      <c r="G140" s="8" t="s">
        <v>13</v>
      </c>
      <c r="H140" s="8" t="s">
        <v>13</v>
      </c>
      <c r="I140" s="6" t="s">
        <v>13</v>
      </c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  <c r="XFA140"/>
      <c r="XFB140"/>
    </row>
    <row r="141" s="1" customFormat="1" ht="21" customHeight="1" spans="1:16382">
      <c r="A141" s="8">
        <v>139</v>
      </c>
      <c r="B141" s="8" t="s">
        <v>1012</v>
      </c>
      <c r="C141" s="9" t="s">
        <v>879</v>
      </c>
      <c r="D141" s="8" t="str">
        <f t="shared" si="7"/>
        <v>20190104410</v>
      </c>
      <c r="E141" s="9" t="s">
        <v>1007</v>
      </c>
      <c r="F141" s="9" t="s">
        <v>35</v>
      </c>
      <c r="G141" s="10">
        <v>48.3</v>
      </c>
      <c r="H141" s="11">
        <v>74.8</v>
      </c>
      <c r="I141" s="6">
        <f t="shared" ref="I141:I147" si="8">G141*40%+H141*60%</f>
        <v>64.2</v>
      </c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  <c r="XFA141"/>
      <c r="XFB141"/>
    </row>
    <row r="142" s="1" customFormat="1" ht="21" customHeight="1" spans="1:16382">
      <c r="A142" s="8">
        <v>140</v>
      </c>
      <c r="B142" s="8" t="s">
        <v>1013</v>
      </c>
      <c r="C142" s="9" t="s">
        <v>879</v>
      </c>
      <c r="D142" s="8" t="str">
        <f t="shared" si="7"/>
        <v>20190104411</v>
      </c>
      <c r="E142" s="9" t="s">
        <v>1007</v>
      </c>
      <c r="F142" s="9" t="s">
        <v>37</v>
      </c>
      <c r="G142" s="10">
        <v>69.3</v>
      </c>
      <c r="H142" s="11">
        <v>75.4</v>
      </c>
      <c r="I142" s="6">
        <f t="shared" si="8"/>
        <v>72.96</v>
      </c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  <c r="XFA142"/>
      <c r="XFB142"/>
    </row>
    <row r="143" s="1" customFormat="1" ht="21" customHeight="1" spans="1:16382">
      <c r="A143" s="8">
        <v>141</v>
      </c>
      <c r="B143" s="8" t="s">
        <v>712</v>
      </c>
      <c r="C143" s="9" t="s">
        <v>879</v>
      </c>
      <c r="D143" s="8" t="str">
        <f t="shared" si="7"/>
        <v>20190104412</v>
      </c>
      <c r="E143" s="9" t="s">
        <v>1007</v>
      </c>
      <c r="F143" s="9" t="s">
        <v>39</v>
      </c>
      <c r="G143" s="10">
        <v>59.9</v>
      </c>
      <c r="H143" s="11">
        <v>75.6</v>
      </c>
      <c r="I143" s="6">
        <f t="shared" si="8"/>
        <v>69.32</v>
      </c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  <c r="XFA143"/>
      <c r="XFB143"/>
    </row>
    <row r="144" s="1" customFormat="1" ht="21" customHeight="1" spans="1:16382">
      <c r="A144" s="8">
        <v>142</v>
      </c>
      <c r="B144" s="8" t="s">
        <v>1014</v>
      </c>
      <c r="C144" s="9" t="s">
        <v>879</v>
      </c>
      <c r="D144" s="8" t="str">
        <f t="shared" si="7"/>
        <v>20190104413</v>
      </c>
      <c r="E144" s="9" t="s">
        <v>1007</v>
      </c>
      <c r="F144" s="9" t="s">
        <v>41</v>
      </c>
      <c r="G144" s="10">
        <v>74.8</v>
      </c>
      <c r="H144" s="11">
        <v>79.1</v>
      </c>
      <c r="I144" s="6">
        <f t="shared" si="8"/>
        <v>77.38</v>
      </c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  <c r="XFA144"/>
      <c r="XFB144"/>
    </row>
    <row r="145" s="1" customFormat="1" ht="21" customHeight="1" spans="1:16382">
      <c r="A145" s="8">
        <v>143</v>
      </c>
      <c r="B145" s="8" t="s">
        <v>1015</v>
      </c>
      <c r="C145" s="9" t="s">
        <v>879</v>
      </c>
      <c r="D145" s="8" t="str">
        <f t="shared" si="7"/>
        <v>20190104414</v>
      </c>
      <c r="E145" s="9" t="s">
        <v>1007</v>
      </c>
      <c r="F145" s="9" t="s">
        <v>43</v>
      </c>
      <c r="G145" s="10">
        <v>64.2</v>
      </c>
      <c r="H145" s="11">
        <v>77.8</v>
      </c>
      <c r="I145" s="6">
        <f t="shared" si="8"/>
        <v>72.36</v>
      </c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  <c r="XFA145"/>
      <c r="XFB145"/>
    </row>
    <row r="146" s="1" customFormat="1" ht="21" customHeight="1" spans="1:16382">
      <c r="A146" s="8">
        <v>144</v>
      </c>
      <c r="B146" s="8" t="s">
        <v>1016</v>
      </c>
      <c r="C146" s="9" t="s">
        <v>879</v>
      </c>
      <c r="D146" s="8" t="str">
        <f t="shared" si="7"/>
        <v>20190104415</v>
      </c>
      <c r="E146" s="9" t="s">
        <v>1007</v>
      </c>
      <c r="F146" s="9" t="s">
        <v>45</v>
      </c>
      <c r="G146" s="10">
        <v>60.1</v>
      </c>
      <c r="H146" s="11">
        <v>69.3</v>
      </c>
      <c r="I146" s="6">
        <f t="shared" si="8"/>
        <v>65.62</v>
      </c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  <c r="XFA146"/>
      <c r="XFB146"/>
    </row>
    <row r="147" s="1" customFormat="1" ht="21" customHeight="1" spans="1:16382">
      <c r="A147" s="8">
        <v>145</v>
      </c>
      <c r="B147" s="8" t="s">
        <v>1017</v>
      </c>
      <c r="C147" s="9" t="s">
        <v>879</v>
      </c>
      <c r="D147" s="8" t="str">
        <f t="shared" si="7"/>
        <v>20190104416</v>
      </c>
      <c r="E147" s="9" t="s">
        <v>1007</v>
      </c>
      <c r="F147" s="9" t="s">
        <v>47</v>
      </c>
      <c r="G147" s="10">
        <v>70.3</v>
      </c>
      <c r="H147" s="11">
        <v>76.2</v>
      </c>
      <c r="I147" s="6">
        <f t="shared" si="8"/>
        <v>73.84</v>
      </c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  <c r="XFA147"/>
      <c r="XFB147"/>
    </row>
    <row r="148" s="1" customFormat="1" ht="21" customHeight="1" spans="1:16382">
      <c r="A148" s="8">
        <v>146</v>
      </c>
      <c r="B148" s="8" t="s">
        <v>1018</v>
      </c>
      <c r="C148" s="9" t="s">
        <v>879</v>
      </c>
      <c r="D148" s="8" t="str">
        <f t="shared" si="7"/>
        <v>20190104417</v>
      </c>
      <c r="E148" s="9" t="s">
        <v>1007</v>
      </c>
      <c r="F148" s="9" t="s">
        <v>49</v>
      </c>
      <c r="G148" s="8" t="s">
        <v>13</v>
      </c>
      <c r="H148" s="8" t="s">
        <v>13</v>
      </c>
      <c r="I148" s="6" t="s">
        <v>13</v>
      </c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  <c r="XFA148"/>
      <c r="XFB148"/>
    </row>
    <row r="149" s="1" customFormat="1" ht="21" customHeight="1" spans="1:16382">
      <c r="A149" s="8">
        <v>147</v>
      </c>
      <c r="B149" s="8" t="s">
        <v>1019</v>
      </c>
      <c r="C149" s="9" t="s">
        <v>879</v>
      </c>
      <c r="D149" s="8" t="str">
        <f t="shared" si="7"/>
        <v>20190104418</v>
      </c>
      <c r="E149" s="9" t="s">
        <v>1007</v>
      </c>
      <c r="F149" s="9" t="s">
        <v>51</v>
      </c>
      <c r="G149" s="10">
        <v>69.7</v>
      </c>
      <c r="H149" s="11">
        <v>71.1</v>
      </c>
      <c r="I149" s="6">
        <f t="shared" ref="I149:I154" si="9">G149*40%+H149*60%</f>
        <v>70.54</v>
      </c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  <c r="XFA149"/>
      <c r="XFB149"/>
    </row>
    <row r="150" s="1" customFormat="1" ht="21" customHeight="1" spans="1:16382">
      <c r="A150" s="8">
        <v>148</v>
      </c>
      <c r="B150" s="8" t="s">
        <v>1020</v>
      </c>
      <c r="C150" s="9" t="s">
        <v>879</v>
      </c>
      <c r="D150" s="8" t="str">
        <f t="shared" si="7"/>
        <v>20190104419</v>
      </c>
      <c r="E150" s="9" t="s">
        <v>1007</v>
      </c>
      <c r="F150" s="9" t="s">
        <v>53</v>
      </c>
      <c r="G150" s="10">
        <v>60.2</v>
      </c>
      <c r="H150" s="11">
        <v>63.8</v>
      </c>
      <c r="I150" s="6">
        <f t="shared" si="9"/>
        <v>62.36</v>
      </c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  <c r="XFA150"/>
      <c r="XFB150"/>
    </row>
    <row r="151" s="1" customFormat="1" ht="21" customHeight="1" spans="1:16382">
      <c r="A151" s="8">
        <v>149</v>
      </c>
      <c r="B151" s="8" t="s">
        <v>1021</v>
      </c>
      <c r="C151" s="9" t="s">
        <v>879</v>
      </c>
      <c r="D151" s="8" t="str">
        <f t="shared" si="7"/>
        <v>20190104420</v>
      </c>
      <c r="E151" s="9" t="s">
        <v>1007</v>
      </c>
      <c r="F151" s="9" t="s">
        <v>55</v>
      </c>
      <c r="G151" s="10">
        <v>51.9</v>
      </c>
      <c r="H151" s="11">
        <v>74.3</v>
      </c>
      <c r="I151" s="6">
        <f t="shared" si="9"/>
        <v>65.34</v>
      </c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  <c r="XFA151"/>
      <c r="XFB151"/>
    </row>
    <row r="152" s="1" customFormat="1" ht="21" customHeight="1" spans="1:16382">
      <c r="A152" s="8">
        <v>150</v>
      </c>
      <c r="B152" s="8" t="s">
        <v>1022</v>
      </c>
      <c r="C152" s="9" t="s">
        <v>879</v>
      </c>
      <c r="D152" s="8" t="str">
        <f t="shared" si="7"/>
        <v>20190104421</v>
      </c>
      <c r="E152" s="9" t="s">
        <v>1007</v>
      </c>
      <c r="F152" s="9" t="s">
        <v>57</v>
      </c>
      <c r="G152" s="10">
        <v>70.4</v>
      </c>
      <c r="H152" s="11">
        <v>77.5</v>
      </c>
      <c r="I152" s="6">
        <f t="shared" si="9"/>
        <v>74.66</v>
      </c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  <c r="XFA152"/>
      <c r="XFB152"/>
    </row>
    <row r="153" s="1" customFormat="1" ht="21" customHeight="1" spans="1:16382">
      <c r="A153" s="8">
        <v>151</v>
      </c>
      <c r="B153" s="8" t="s">
        <v>1023</v>
      </c>
      <c r="C153" s="9" t="s">
        <v>879</v>
      </c>
      <c r="D153" s="8" t="str">
        <f t="shared" si="7"/>
        <v>20190104422</v>
      </c>
      <c r="E153" s="9" t="s">
        <v>1007</v>
      </c>
      <c r="F153" s="9" t="s">
        <v>59</v>
      </c>
      <c r="G153" s="10">
        <v>60</v>
      </c>
      <c r="H153" s="11">
        <v>75.5</v>
      </c>
      <c r="I153" s="6">
        <f t="shared" si="9"/>
        <v>69.3</v>
      </c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  <c r="XFA153"/>
      <c r="XFB153"/>
    </row>
    <row r="154" s="1" customFormat="1" ht="21" customHeight="1" spans="1:16382">
      <c r="A154" s="8">
        <v>152</v>
      </c>
      <c r="B154" s="8" t="s">
        <v>52</v>
      </c>
      <c r="C154" s="9" t="s">
        <v>879</v>
      </c>
      <c r="D154" s="8" t="str">
        <f t="shared" si="7"/>
        <v>20190104423</v>
      </c>
      <c r="E154" s="9" t="s">
        <v>1007</v>
      </c>
      <c r="F154" s="9" t="s">
        <v>61</v>
      </c>
      <c r="G154" s="10">
        <v>57.2</v>
      </c>
      <c r="H154" s="11">
        <v>60.6</v>
      </c>
      <c r="I154" s="6">
        <f t="shared" si="9"/>
        <v>59.24</v>
      </c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  <c r="XFA154"/>
      <c r="XFB154"/>
    </row>
    <row r="155" s="1" customFormat="1" ht="21" customHeight="1" spans="1:16382">
      <c r="A155" s="8">
        <v>153</v>
      </c>
      <c r="B155" s="8" t="s">
        <v>294</v>
      </c>
      <c r="C155" s="9" t="s">
        <v>879</v>
      </c>
      <c r="D155" s="8" t="str">
        <f t="shared" si="7"/>
        <v>20190104424</v>
      </c>
      <c r="E155" s="9" t="s">
        <v>1007</v>
      </c>
      <c r="F155" s="9" t="s">
        <v>63</v>
      </c>
      <c r="G155" s="8" t="s">
        <v>13</v>
      </c>
      <c r="H155" s="8" t="s">
        <v>13</v>
      </c>
      <c r="I155" s="6" t="s">
        <v>13</v>
      </c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  <c r="XFA155"/>
      <c r="XFB155"/>
    </row>
    <row r="156" s="1" customFormat="1" ht="21" customHeight="1" spans="1:16382">
      <c r="A156" s="8">
        <v>154</v>
      </c>
      <c r="B156" s="8" t="s">
        <v>1024</v>
      </c>
      <c r="C156" s="9" t="s">
        <v>879</v>
      </c>
      <c r="D156" s="8" t="str">
        <f t="shared" si="7"/>
        <v>20190104425</v>
      </c>
      <c r="E156" s="9" t="s">
        <v>1007</v>
      </c>
      <c r="F156" s="9" t="s">
        <v>65</v>
      </c>
      <c r="G156" s="10">
        <v>63.4</v>
      </c>
      <c r="H156" s="11">
        <v>72.1</v>
      </c>
      <c r="I156" s="6">
        <f>G156*40%+H156*60%</f>
        <v>68.62</v>
      </c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  <c r="XFA156"/>
      <c r="XFB156"/>
    </row>
    <row r="157" s="1" customFormat="1" ht="21" customHeight="1" spans="1:16382">
      <c r="A157" s="8">
        <v>155</v>
      </c>
      <c r="B157" s="8" t="s">
        <v>1025</v>
      </c>
      <c r="C157" s="9" t="s">
        <v>879</v>
      </c>
      <c r="D157" s="8" t="str">
        <f t="shared" si="7"/>
        <v>20190104426</v>
      </c>
      <c r="E157" s="9" t="s">
        <v>1007</v>
      </c>
      <c r="F157" s="9" t="s">
        <v>67</v>
      </c>
      <c r="G157" s="8" t="s">
        <v>13</v>
      </c>
      <c r="H157" s="8" t="s">
        <v>13</v>
      </c>
      <c r="I157" s="6" t="s">
        <v>13</v>
      </c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  <c r="XFA157"/>
      <c r="XFB157"/>
    </row>
    <row r="158" s="1" customFormat="1" ht="21" customHeight="1" spans="1:16382">
      <c r="A158" s="8">
        <v>156</v>
      </c>
      <c r="B158" s="8" t="s">
        <v>1026</v>
      </c>
      <c r="C158" s="9" t="s">
        <v>879</v>
      </c>
      <c r="D158" s="8" t="str">
        <f t="shared" si="7"/>
        <v>20190104427</v>
      </c>
      <c r="E158" s="9" t="s">
        <v>1007</v>
      </c>
      <c r="F158" s="9" t="s">
        <v>69</v>
      </c>
      <c r="G158" s="8" t="s">
        <v>13</v>
      </c>
      <c r="H158" s="8" t="s">
        <v>13</v>
      </c>
      <c r="I158" s="6" t="s">
        <v>13</v>
      </c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  <c r="XFA158"/>
      <c r="XFB158"/>
    </row>
    <row r="159" s="1" customFormat="1" ht="21" customHeight="1" spans="1:16382">
      <c r="A159" s="8">
        <v>157</v>
      </c>
      <c r="B159" s="8" t="s">
        <v>1027</v>
      </c>
      <c r="C159" s="9" t="s">
        <v>879</v>
      </c>
      <c r="D159" s="8" t="str">
        <f t="shared" si="7"/>
        <v>20190104428</v>
      </c>
      <c r="E159" s="9" t="s">
        <v>1007</v>
      </c>
      <c r="F159" s="9" t="s">
        <v>71</v>
      </c>
      <c r="G159" s="8" t="s">
        <v>13</v>
      </c>
      <c r="H159" s="8" t="s">
        <v>13</v>
      </c>
      <c r="I159" s="6" t="s">
        <v>13</v>
      </c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  <c r="XEZ159"/>
      <c r="XFA159"/>
      <c r="XFB159"/>
    </row>
    <row r="160" s="1" customFormat="1" ht="21" customHeight="1" spans="1:16382">
      <c r="A160" s="8">
        <v>158</v>
      </c>
      <c r="B160" s="8" t="s">
        <v>1028</v>
      </c>
      <c r="C160" s="9" t="s">
        <v>879</v>
      </c>
      <c r="D160" s="8" t="str">
        <f t="shared" si="7"/>
        <v>20190104429</v>
      </c>
      <c r="E160" s="9" t="s">
        <v>1007</v>
      </c>
      <c r="F160" s="9" t="s">
        <v>73</v>
      </c>
      <c r="G160" s="10">
        <v>73.6</v>
      </c>
      <c r="H160" s="11">
        <v>72.1</v>
      </c>
      <c r="I160" s="6">
        <f t="shared" ref="I160:I166" si="10">G160*40%+H160*60%</f>
        <v>72.7</v>
      </c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  <c r="XEZ160"/>
      <c r="XFA160"/>
      <c r="XFB160"/>
    </row>
    <row r="161" s="1" customFormat="1" ht="21" customHeight="1" spans="1:16382">
      <c r="A161" s="8">
        <v>159</v>
      </c>
      <c r="B161" s="8" t="s">
        <v>1029</v>
      </c>
      <c r="C161" s="9" t="s">
        <v>879</v>
      </c>
      <c r="D161" s="8" t="str">
        <f t="shared" si="7"/>
        <v>20190104430</v>
      </c>
      <c r="E161" s="9" t="s">
        <v>1007</v>
      </c>
      <c r="F161" s="9" t="s">
        <v>75</v>
      </c>
      <c r="G161" s="10">
        <v>51.9</v>
      </c>
      <c r="H161" s="11">
        <v>69.3</v>
      </c>
      <c r="I161" s="6">
        <f t="shared" si="10"/>
        <v>62.34</v>
      </c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  <c r="XEZ161"/>
      <c r="XFA161"/>
      <c r="XFB161"/>
    </row>
    <row r="162" s="1" customFormat="1" ht="21" customHeight="1" spans="1:16382">
      <c r="A162" s="8">
        <v>160</v>
      </c>
      <c r="B162" s="8" t="s">
        <v>1030</v>
      </c>
      <c r="C162" s="9" t="s">
        <v>879</v>
      </c>
      <c r="D162" s="8" t="str">
        <f t="shared" si="7"/>
        <v>20190104501</v>
      </c>
      <c r="E162" s="9" t="s">
        <v>1031</v>
      </c>
      <c r="F162" s="9" t="s">
        <v>12</v>
      </c>
      <c r="G162" s="10">
        <v>69.5</v>
      </c>
      <c r="H162" s="11">
        <v>77.5</v>
      </c>
      <c r="I162" s="6">
        <f t="shared" si="10"/>
        <v>74.3</v>
      </c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  <c r="XEZ162"/>
      <c r="XFA162"/>
      <c r="XFB162"/>
    </row>
    <row r="163" s="1" customFormat="1" ht="21" customHeight="1" spans="1:16382">
      <c r="A163" s="8">
        <v>161</v>
      </c>
      <c r="B163" s="8" t="s">
        <v>1032</v>
      </c>
      <c r="C163" s="9" t="s">
        <v>879</v>
      </c>
      <c r="D163" s="8" t="str">
        <f t="shared" si="7"/>
        <v>20190104502</v>
      </c>
      <c r="E163" s="9" t="s">
        <v>1031</v>
      </c>
      <c r="F163" s="9" t="s">
        <v>15</v>
      </c>
      <c r="G163" s="10">
        <v>74.4</v>
      </c>
      <c r="H163" s="11">
        <v>72.9</v>
      </c>
      <c r="I163" s="6">
        <f t="shared" si="10"/>
        <v>73.5</v>
      </c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  <c r="XEZ163"/>
      <c r="XFA163"/>
      <c r="XFB163"/>
    </row>
    <row r="164" s="1" customFormat="1" ht="21" customHeight="1" spans="1:16382">
      <c r="A164" s="8">
        <v>162</v>
      </c>
      <c r="B164" s="8" t="s">
        <v>514</v>
      </c>
      <c r="C164" s="9" t="s">
        <v>879</v>
      </c>
      <c r="D164" s="8" t="str">
        <f t="shared" si="7"/>
        <v>20190104503</v>
      </c>
      <c r="E164" s="9" t="s">
        <v>1031</v>
      </c>
      <c r="F164" s="9" t="s">
        <v>17</v>
      </c>
      <c r="G164" s="10">
        <v>72.6</v>
      </c>
      <c r="H164" s="11">
        <v>79.6</v>
      </c>
      <c r="I164" s="6">
        <f t="shared" si="10"/>
        <v>76.8</v>
      </c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  <c r="XEZ164"/>
      <c r="XFA164"/>
      <c r="XFB164"/>
    </row>
    <row r="165" s="1" customFormat="1" ht="21" customHeight="1" spans="1:16382">
      <c r="A165" s="8">
        <v>163</v>
      </c>
      <c r="B165" s="8" t="s">
        <v>1033</v>
      </c>
      <c r="C165" s="9" t="s">
        <v>879</v>
      </c>
      <c r="D165" s="8" t="str">
        <f t="shared" si="7"/>
        <v>20190104504</v>
      </c>
      <c r="E165" s="9" t="s">
        <v>1031</v>
      </c>
      <c r="F165" s="9" t="s">
        <v>19</v>
      </c>
      <c r="G165" s="10">
        <v>69</v>
      </c>
      <c r="H165" s="11">
        <v>71.6</v>
      </c>
      <c r="I165" s="6">
        <f t="shared" si="10"/>
        <v>70.56</v>
      </c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  <c r="XEZ165"/>
      <c r="XFA165"/>
      <c r="XFB165"/>
    </row>
    <row r="166" s="1" customFormat="1" ht="21" customHeight="1" spans="1:16382">
      <c r="A166" s="8">
        <v>164</v>
      </c>
      <c r="B166" s="8" t="s">
        <v>1034</v>
      </c>
      <c r="C166" s="9" t="s">
        <v>879</v>
      </c>
      <c r="D166" s="8" t="str">
        <f t="shared" si="7"/>
        <v>20190104505</v>
      </c>
      <c r="E166" s="9" t="s">
        <v>1031</v>
      </c>
      <c r="F166" s="9" t="s">
        <v>25</v>
      </c>
      <c r="G166" s="10">
        <v>58.3</v>
      </c>
      <c r="H166" s="11">
        <v>71.8</v>
      </c>
      <c r="I166" s="6">
        <f t="shared" si="10"/>
        <v>66.4</v>
      </c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  <c r="XEZ166"/>
      <c r="XFA166"/>
      <c r="XFB166"/>
    </row>
    <row r="167" s="1" customFormat="1" ht="21" customHeight="1" spans="1:16382">
      <c r="A167" s="8">
        <v>165</v>
      </c>
      <c r="B167" s="8" t="s">
        <v>1035</v>
      </c>
      <c r="C167" s="9" t="s">
        <v>879</v>
      </c>
      <c r="D167" s="8" t="str">
        <f t="shared" si="7"/>
        <v>20190104506</v>
      </c>
      <c r="E167" s="9" t="s">
        <v>1031</v>
      </c>
      <c r="F167" s="9" t="s">
        <v>27</v>
      </c>
      <c r="G167" s="8" t="s">
        <v>13</v>
      </c>
      <c r="H167" s="8" t="s">
        <v>13</v>
      </c>
      <c r="I167" s="6" t="s">
        <v>13</v>
      </c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  <c r="XEZ167"/>
      <c r="XFA167"/>
      <c r="XFB167"/>
    </row>
    <row r="168" s="1" customFormat="1" ht="21" customHeight="1" spans="1:16382">
      <c r="A168" s="8">
        <v>166</v>
      </c>
      <c r="B168" s="8" t="s">
        <v>1036</v>
      </c>
      <c r="C168" s="9" t="s">
        <v>879</v>
      </c>
      <c r="D168" s="8" t="str">
        <f t="shared" si="7"/>
        <v>20190104507</v>
      </c>
      <c r="E168" s="9" t="s">
        <v>1031</v>
      </c>
      <c r="F168" s="9" t="s">
        <v>29</v>
      </c>
      <c r="G168" s="10">
        <v>66.7</v>
      </c>
      <c r="H168" s="11">
        <v>78</v>
      </c>
      <c r="I168" s="6">
        <f>G168*40%+H168*60%</f>
        <v>73.48</v>
      </c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  <c r="XEZ168"/>
      <c r="XFA168"/>
      <c r="XFB168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57"/>
  <sheetViews>
    <sheetView workbookViewId="0">
      <selection activeCell="N4" sqref="N4"/>
    </sheetView>
  </sheetViews>
  <sheetFormatPr defaultColWidth="9" defaultRowHeight="14.2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4" customWidth="1"/>
    <col min="8" max="8" width="12" style="15" customWidth="1"/>
    <col min="9" max="9" width="15.375" style="25" customWidth="1"/>
    <col min="10" max="1635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26"/>
      <c r="H1" s="27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13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1037</v>
      </c>
      <c r="C3" s="9" t="s">
        <v>1038</v>
      </c>
      <c r="D3" s="8" t="str">
        <f t="shared" ref="D3:D66" si="0">2019&amp;C3&amp;E3&amp;F3</f>
        <v>20190114601</v>
      </c>
      <c r="E3" s="9" t="s">
        <v>1039</v>
      </c>
      <c r="F3" s="9" t="s">
        <v>12</v>
      </c>
      <c r="G3" s="10">
        <v>72.2</v>
      </c>
      <c r="H3" s="14">
        <v>73.7</v>
      </c>
      <c r="I3" s="6">
        <f>G3*40%+H3*60%</f>
        <v>73.1</v>
      </c>
    </row>
    <row r="4" s="1" customFormat="1" ht="25" customHeight="1" spans="1:9">
      <c r="A4" s="8">
        <v>2</v>
      </c>
      <c r="B4" s="8" t="s">
        <v>1040</v>
      </c>
      <c r="C4" s="9" t="s">
        <v>1038</v>
      </c>
      <c r="D4" s="8" t="str">
        <f t="shared" si="0"/>
        <v>20190114602</v>
      </c>
      <c r="E4" s="9" t="s">
        <v>1039</v>
      </c>
      <c r="F4" s="9" t="s">
        <v>15</v>
      </c>
      <c r="G4" s="10">
        <v>74</v>
      </c>
      <c r="H4" s="14">
        <v>73.1</v>
      </c>
      <c r="I4" s="6">
        <f>G4*40%+H4*60%</f>
        <v>73.46</v>
      </c>
    </row>
    <row r="5" s="1" customFormat="1" ht="25" customHeight="1" spans="1:9">
      <c r="A5" s="8">
        <v>3</v>
      </c>
      <c r="B5" s="8" t="s">
        <v>1041</v>
      </c>
      <c r="C5" s="9" t="s">
        <v>1038</v>
      </c>
      <c r="D5" s="8" t="str">
        <f t="shared" si="0"/>
        <v>20190114603</v>
      </c>
      <c r="E5" s="9" t="s">
        <v>1039</v>
      </c>
      <c r="F5" s="9" t="s">
        <v>17</v>
      </c>
      <c r="G5" s="10">
        <v>68.3</v>
      </c>
      <c r="H5" s="14">
        <v>75.5</v>
      </c>
      <c r="I5" s="6">
        <f>G5*40%+H5*60%</f>
        <v>72.62</v>
      </c>
    </row>
    <row r="6" s="1" customFormat="1" ht="25" customHeight="1" spans="1:9">
      <c r="A6" s="8">
        <v>4</v>
      </c>
      <c r="B6" s="8" t="s">
        <v>1042</v>
      </c>
      <c r="C6" s="9" t="s">
        <v>1038</v>
      </c>
      <c r="D6" s="8" t="str">
        <f t="shared" si="0"/>
        <v>20190114604</v>
      </c>
      <c r="E6" s="9" t="s">
        <v>1039</v>
      </c>
      <c r="F6" s="9" t="s">
        <v>19</v>
      </c>
      <c r="G6" s="10">
        <v>56.5</v>
      </c>
      <c r="H6" s="14">
        <v>74.3</v>
      </c>
      <c r="I6" s="6">
        <f>G6*40%+H6*60%</f>
        <v>67.18</v>
      </c>
    </row>
    <row r="7" s="1" customFormat="1" ht="25" customHeight="1" spans="1:9">
      <c r="A7" s="8">
        <v>5</v>
      </c>
      <c r="B7" s="8" t="s">
        <v>1043</v>
      </c>
      <c r="C7" s="9" t="s">
        <v>1038</v>
      </c>
      <c r="D7" s="8" t="str">
        <f t="shared" si="0"/>
        <v>20190114605</v>
      </c>
      <c r="E7" s="9" t="s">
        <v>1039</v>
      </c>
      <c r="F7" s="9" t="s">
        <v>25</v>
      </c>
      <c r="G7" s="18" t="s">
        <v>13</v>
      </c>
      <c r="H7" s="8" t="s">
        <v>13</v>
      </c>
      <c r="I7" s="6" t="s">
        <v>13</v>
      </c>
    </row>
    <row r="8" s="1" customFormat="1" ht="25" customHeight="1" spans="1:9">
      <c r="A8" s="8">
        <v>6</v>
      </c>
      <c r="B8" s="8" t="s">
        <v>1044</v>
      </c>
      <c r="C8" s="9" t="s">
        <v>1038</v>
      </c>
      <c r="D8" s="8" t="str">
        <f t="shared" si="0"/>
        <v>20190114606</v>
      </c>
      <c r="E8" s="9" t="s">
        <v>1039</v>
      </c>
      <c r="F8" s="9" t="s">
        <v>27</v>
      </c>
      <c r="G8" s="18" t="s">
        <v>13</v>
      </c>
      <c r="H8" s="8" t="s">
        <v>13</v>
      </c>
      <c r="I8" s="6" t="s">
        <v>13</v>
      </c>
    </row>
    <row r="9" s="1" customFormat="1" ht="25" customHeight="1" spans="1:9">
      <c r="A9" s="8">
        <v>7</v>
      </c>
      <c r="B9" s="8" t="s">
        <v>1045</v>
      </c>
      <c r="C9" s="9" t="s">
        <v>1038</v>
      </c>
      <c r="D9" s="8" t="str">
        <f t="shared" si="0"/>
        <v>20190114607</v>
      </c>
      <c r="E9" s="9" t="s">
        <v>1039</v>
      </c>
      <c r="F9" s="9" t="s">
        <v>29</v>
      </c>
      <c r="G9" s="10">
        <v>54.4</v>
      </c>
      <c r="H9" s="14">
        <v>73.4</v>
      </c>
      <c r="I9" s="6">
        <f>G9*40%+H9*60%</f>
        <v>65.8</v>
      </c>
    </row>
    <row r="10" s="1" customFormat="1" ht="25" customHeight="1" spans="1:9">
      <c r="A10" s="8">
        <v>8</v>
      </c>
      <c r="B10" s="8" t="s">
        <v>1046</v>
      </c>
      <c r="C10" s="9" t="s">
        <v>1038</v>
      </c>
      <c r="D10" s="8" t="str">
        <f t="shared" si="0"/>
        <v>20190114608</v>
      </c>
      <c r="E10" s="9" t="s">
        <v>1039</v>
      </c>
      <c r="F10" s="9" t="s">
        <v>31</v>
      </c>
      <c r="G10" s="18" t="s">
        <v>13</v>
      </c>
      <c r="H10" s="8" t="s">
        <v>13</v>
      </c>
      <c r="I10" s="6" t="s">
        <v>13</v>
      </c>
    </row>
    <row r="11" s="1" customFormat="1" ht="25" customHeight="1" spans="1:9">
      <c r="A11" s="8">
        <v>9</v>
      </c>
      <c r="B11" s="8" t="s">
        <v>1047</v>
      </c>
      <c r="C11" s="9" t="s">
        <v>1038</v>
      </c>
      <c r="D11" s="8" t="str">
        <f t="shared" si="0"/>
        <v>20190114609</v>
      </c>
      <c r="E11" s="9" t="s">
        <v>1039</v>
      </c>
      <c r="F11" s="9" t="s">
        <v>33</v>
      </c>
      <c r="G11" s="10">
        <v>71.1</v>
      </c>
      <c r="H11" s="14">
        <v>73.8</v>
      </c>
      <c r="I11" s="6">
        <f>G11*40%+H11*60%</f>
        <v>72.72</v>
      </c>
    </row>
    <row r="12" s="1" customFormat="1" ht="25" customHeight="1" spans="1:9">
      <c r="A12" s="8">
        <v>10</v>
      </c>
      <c r="B12" s="8" t="s">
        <v>1048</v>
      </c>
      <c r="C12" s="9" t="s">
        <v>1038</v>
      </c>
      <c r="D12" s="8" t="str">
        <f t="shared" si="0"/>
        <v>20190114610</v>
      </c>
      <c r="E12" s="9" t="s">
        <v>1039</v>
      </c>
      <c r="F12" s="9" t="s">
        <v>35</v>
      </c>
      <c r="G12" s="10">
        <v>70.3</v>
      </c>
      <c r="H12" s="14">
        <v>74.6</v>
      </c>
      <c r="I12" s="6">
        <f>G12*40%+H12*60%</f>
        <v>72.88</v>
      </c>
    </row>
    <row r="13" s="1" customFormat="1" ht="25" customHeight="1" spans="1:9">
      <c r="A13" s="8">
        <v>11</v>
      </c>
      <c r="B13" s="8" t="s">
        <v>1049</v>
      </c>
      <c r="C13" s="9" t="s">
        <v>1038</v>
      </c>
      <c r="D13" s="8" t="str">
        <f t="shared" si="0"/>
        <v>20190114611</v>
      </c>
      <c r="E13" s="9" t="s">
        <v>1039</v>
      </c>
      <c r="F13" s="9" t="s">
        <v>37</v>
      </c>
      <c r="G13" s="10">
        <v>73</v>
      </c>
      <c r="H13" s="14">
        <v>78.3</v>
      </c>
      <c r="I13" s="6">
        <f>G13*40%+H13*60%</f>
        <v>76.18</v>
      </c>
    </row>
    <row r="14" s="1" customFormat="1" ht="25" customHeight="1" spans="1:9">
      <c r="A14" s="8">
        <v>12</v>
      </c>
      <c r="B14" s="8" t="s">
        <v>1050</v>
      </c>
      <c r="C14" s="9" t="s">
        <v>1038</v>
      </c>
      <c r="D14" s="8" t="str">
        <f t="shared" si="0"/>
        <v>20190114612</v>
      </c>
      <c r="E14" s="9" t="s">
        <v>1039</v>
      </c>
      <c r="F14" s="9" t="s">
        <v>39</v>
      </c>
      <c r="G14" s="10">
        <v>65.2</v>
      </c>
      <c r="H14" s="14">
        <v>80.8</v>
      </c>
      <c r="I14" s="6">
        <f>G14*40%+H14*60%</f>
        <v>74.56</v>
      </c>
    </row>
    <row r="15" s="1" customFormat="1" ht="25" customHeight="1" spans="1:9">
      <c r="A15" s="8">
        <v>13</v>
      </c>
      <c r="B15" s="8" t="s">
        <v>1051</v>
      </c>
      <c r="C15" s="9" t="s">
        <v>1038</v>
      </c>
      <c r="D15" s="8" t="str">
        <f t="shared" si="0"/>
        <v>20190114613</v>
      </c>
      <c r="E15" s="9" t="s">
        <v>1039</v>
      </c>
      <c r="F15" s="9" t="s">
        <v>41</v>
      </c>
      <c r="G15" s="18" t="s">
        <v>13</v>
      </c>
      <c r="H15" s="8" t="s">
        <v>13</v>
      </c>
      <c r="I15" s="6" t="s">
        <v>13</v>
      </c>
    </row>
    <row r="16" s="1" customFormat="1" ht="25" customHeight="1" spans="1:9">
      <c r="A16" s="8">
        <v>14</v>
      </c>
      <c r="B16" s="8" t="s">
        <v>1052</v>
      </c>
      <c r="C16" s="9" t="s">
        <v>1038</v>
      </c>
      <c r="D16" s="8" t="str">
        <f t="shared" si="0"/>
        <v>20190114614</v>
      </c>
      <c r="E16" s="9" t="s">
        <v>1039</v>
      </c>
      <c r="F16" s="9" t="s">
        <v>43</v>
      </c>
      <c r="G16" s="18" t="s">
        <v>13</v>
      </c>
      <c r="H16" s="8" t="s">
        <v>13</v>
      </c>
      <c r="I16" s="6" t="s">
        <v>13</v>
      </c>
    </row>
    <row r="17" s="1" customFormat="1" ht="25" customHeight="1" spans="1:9">
      <c r="A17" s="8">
        <v>15</v>
      </c>
      <c r="B17" s="8" t="s">
        <v>1053</v>
      </c>
      <c r="C17" s="9" t="s">
        <v>1038</v>
      </c>
      <c r="D17" s="8" t="str">
        <f t="shared" si="0"/>
        <v>20190114615</v>
      </c>
      <c r="E17" s="9" t="s">
        <v>1039</v>
      </c>
      <c r="F17" s="9" t="s">
        <v>45</v>
      </c>
      <c r="G17" s="10">
        <v>66.7</v>
      </c>
      <c r="H17" s="14">
        <v>72.3</v>
      </c>
      <c r="I17" s="6">
        <f>G17*40%+H17*60%</f>
        <v>70.06</v>
      </c>
    </row>
    <row r="18" s="1" customFormat="1" ht="25" customHeight="1" spans="1:9">
      <c r="A18" s="8">
        <v>16</v>
      </c>
      <c r="B18" s="8" t="s">
        <v>1054</v>
      </c>
      <c r="C18" s="9" t="s">
        <v>1038</v>
      </c>
      <c r="D18" s="8" t="str">
        <f t="shared" si="0"/>
        <v>20190114616</v>
      </c>
      <c r="E18" s="9" t="s">
        <v>1039</v>
      </c>
      <c r="F18" s="9" t="s">
        <v>47</v>
      </c>
      <c r="G18" s="18" t="s">
        <v>13</v>
      </c>
      <c r="H18" s="8" t="s">
        <v>13</v>
      </c>
      <c r="I18" s="6" t="s">
        <v>13</v>
      </c>
    </row>
    <row r="19" s="1" customFormat="1" ht="25" customHeight="1" spans="1:9">
      <c r="A19" s="8">
        <v>17</v>
      </c>
      <c r="B19" s="8" t="s">
        <v>1055</v>
      </c>
      <c r="C19" s="9" t="s">
        <v>1038</v>
      </c>
      <c r="D19" s="8" t="str">
        <f t="shared" si="0"/>
        <v>20190114617</v>
      </c>
      <c r="E19" s="9" t="s">
        <v>1039</v>
      </c>
      <c r="F19" s="9" t="s">
        <v>49</v>
      </c>
      <c r="G19" s="18" t="s">
        <v>13</v>
      </c>
      <c r="H19" s="8" t="s">
        <v>13</v>
      </c>
      <c r="I19" s="6" t="s">
        <v>13</v>
      </c>
    </row>
    <row r="20" s="1" customFormat="1" ht="25" customHeight="1" spans="1:9">
      <c r="A20" s="8">
        <v>18</v>
      </c>
      <c r="B20" s="8" t="s">
        <v>1056</v>
      </c>
      <c r="C20" s="9" t="s">
        <v>1038</v>
      </c>
      <c r="D20" s="8" t="str">
        <f t="shared" si="0"/>
        <v>20190114618</v>
      </c>
      <c r="E20" s="9" t="s">
        <v>1039</v>
      </c>
      <c r="F20" s="9" t="s">
        <v>51</v>
      </c>
      <c r="G20" s="10">
        <v>82.7</v>
      </c>
      <c r="H20" s="14">
        <v>75</v>
      </c>
      <c r="I20" s="6">
        <f>G20*40%+H20*60%</f>
        <v>78.08</v>
      </c>
    </row>
    <row r="21" s="1" customFormat="1" ht="25" customHeight="1" spans="1:9">
      <c r="A21" s="8">
        <v>19</v>
      </c>
      <c r="B21" s="8" t="s">
        <v>1057</v>
      </c>
      <c r="C21" s="9" t="s">
        <v>1038</v>
      </c>
      <c r="D21" s="8" t="str">
        <f t="shared" si="0"/>
        <v>20190114619</v>
      </c>
      <c r="E21" s="9" t="s">
        <v>1039</v>
      </c>
      <c r="F21" s="9" t="s">
        <v>53</v>
      </c>
      <c r="G21" s="10">
        <v>71.8</v>
      </c>
      <c r="H21" s="14">
        <v>71.6</v>
      </c>
      <c r="I21" s="6">
        <f>G21*40%+H21*60%</f>
        <v>71.68</v>
      </c>
    </row>
    <row r="22" s="1" customFormat="1" ht="25" customHeight="1" spans="1:9">
      <c r="A22" s="8">
        <v>20</v>
      </c>
      <c r="B22" s="8" t="s">
        <v>1058</v>
      </c>
      <c r="C22" s="9" t="s">
        <v>1038</v>
      </c>
      <c r="D22" s="8" t="str">
        <f t="shared" si="0"/>
        <v>20190114620</v>
      </c>
      <c r="E22" s="9" t="s">
        <v>1039</v>
      </c>
      <c r="F22" s="9" t="s">
        <v>55</v>
      </c>
      <c r="G22" s="10">
        <v>79.4</v>
      </c>
      <c r="H22" s="14">
        <v>76.7</v>
      </c>
      <c r="I22" s="6">
        <f>G22*40%+H22*60%</f>
        <v>77.78</v>
      </c>
    </row>
    <row r="23" s="1" customFormat="1" ht="25" customHeight="1" spans="1:9">
      <c r="A23" s="8">
        <v>21</v>
      </c>
      <c r="B23" s="8" t="s">
        <v>1059</v>
      </c>
      <c r="C23" s="9" t="s">
        <v>1038</v>
      </c>
      <c r="D23" s="8" t="str">
        <f t="shared" si="0"/>
        <v>20190114621</v>
      </c>
      <c r="E23" s="9" t="s">
        <v>1039</v>
      </c>
      <c r="F23" s="9" t="s">
        <v>57</v>
      </c>
      <c r="G23" s="10">
        <v>66.4</v>
      </c>
      <c r="H23" s="14">
        <v>81.1</v>
      </c>
      <c r="I23" s="6">
        <f>G23*40%+H23*60%</f>
        <v>75.22</v>
      </c>
    </row>
    <row r="24" s="1" customFormat="1" ht="25" customHeight="1" spans="1:9">
      <c r="A24" s="8">
        <v>22</v>
      </c>
      <c r="B24" s="8" t="s">
        <v>1060</v>
      </c>
      <c r="C24" s="9" t="s">
        <v>1038</v>
      </c>
      <c r="D24" s="8" t="str">
        <f t="shared" si="0"/>
        <v>20190114622</v>
      </c>
      <c r="E24" s="9" t="s">
        <v>1039</v>
      </c>
      <c r="F24" s="9" t="s">
        <v>59</v>
      </c>
      <c r="G24" s="18" t="s">
        <v>13</v>
      </c>
      <c r="H24" s="8" t="s">
        <v>13</v>
      </c>
      <c r="I24" s="6" t="s">
        <v>13</v>
      </c>
    </row>
    <row r="25" s="1" customFormat="1" ht="25" customHeight="1" spans="1:9">
      <c r="A25" s="8">
        <v>23</v>
      </c>
      <c r="B25" s="8" t="s">
        <v>1061</v>
      </c>
      <c r="C25" s="9" t="s">
        <v>1038</v>
      </c>
      <c r="D25" s="8" t="str">
        <f t="shared" si="0"/>
        <v>20190114623</v>
      </c>
      <c r="E25" s="9" t="s">
        <v>1039</v>
      </c>
      <c r="F25" s="9" t="s">
        <v>61</v>
      </c>
      <c r="G25" s="10">
        <v>66.6</v>
      </c>
      <c r="H25" s="14">
        <v>76.5</v>
      </c>
      <c r="I25" s="6">
        <f>G25*40%+H25*60%</f>
        <v>72.54</v>
      </c>
    </row>
    <row r="26" s="1" customFormat="1" ht="25" customHeight="1" spans="1:9">
      <c r="A26" s="8">
        <v>24</v>
      </c>
      <c r="B26" s="8" t="s">
        <v>1062</v>
      </c>
      <c r="C26" s="9" t="s">
        <v>1038</v>
      </c>
      <c r="D26" s="8" t="str">
        <f t="shared" si="0"/>
        <v>20190114624</v>
      </c>
      <c r="E26" s="9" t="s">
        <v>1039</v>
      </c>
      <c r="F26" s="9" t="s">
        <v>63</v>
      </c>
      <c r="G26" s="10">
        <v>75.4</v>
      </c>
      <c r="H26" s="14">
        <v>66.1</v>
      </c>
      <c r="I26" s="6">
        <f>G26*40%+H26*60%</f>
        <v>69.82</v>
      </c>
    </row>
    <row r="27" s="1" customFormat="1" ht="25" customHeight="1" spans="1:16362">
      <c r="A27" s="8">
        <v>25</v>
      </c>
      <c r="B27" s="8" t="s">
        <v>1063</v>
      </c>
      <c r="C27" s="9" t="s">
        <v>1038</v>
      </c>
      <c r="D27" s="8" t="str">
        <f t="shared" si="0"/>
        <v>20190114625</v>
      </c>
      <c r="E27" s="9" t="s">
        <v>1039</v>
      </c>
      <c r="F27" s="9" t="s">
        <v>65</v>
      </c>
      <c r="G27" s="18" t="s">
        <v>13</v>
      </c>
      <c r="H27" s="8" t="s">
        <v>13</v>
      </c>
      <c r="I27" s="6" t="s">
        <v>13</v>
      </c>
      <c r="XEA27"/>
      <c r="XEB27"/>
      <c r="XEC27"/>
      <c r="XED27"/>
      <c r="XEE27"/>
      <c r="XEF27"/>
      <c r="XEG27"/>
      <c r="XEH27"/>
    </row>
    <row r="28" s="1" customFormat="1" ht="25" customHeight="1" spans="1:16362">
      <c r="A28" s="8">
        <v>26</v>
      </c>
      <c r="B28" s="8" t="s">
        <v>1064</v>
      </c>
      <c r="C28" s="9" t="s">
        <v>1038</v>
      </c>
      <c r="D28" s="8" t="str">
        <f t="shared" si="0"/>
        <v>20190114626</v>
      </c>
      <c r="E28" s="9" t="s">
        <v>1039</v>
      </c>
      <c r="F28" s="9" t="s">
        <v>67</v>
      </c>
      <c r="G28" s="18" t="s">
        <v>13</v>
      </c>
      <c r="H28" s="8" t="s">
        <v>13</v>
      </c>
      <c r="I28" s="6" t="s">
        <v>13</v>
      </c>
      <c r="XEA28"/>
      <c r="XEB28"/>
      <c r="XEC28"/>
      <c r="XED28"/>
      <c r="XEE28"/>
      <c r="XEF28"/>
      <c r="XEG28"/>
      <c r="XEH28"/>
    </row>
    <row r="29" s="1" customFormat="1" ht="25" customHeight="1" spans="1:16370">
      <c r="A29" s="8">
        <v>27</v>
      </c>
      <c r="B29" s="8" t="s">
        <v>1065</v>
      </c>
      <c r="C29" s="9" t="s">
        <v>1038</v>
      </c>
      <c r="D29" s="8" t="str">
        <f t="shared" si="0"/>
        <v>20190114627</v>
      </c>
      <c r="E29" s="9" t="s">
        <v>1039</v>
      </c>
      <c r="F29" s="9" t="s">
        <v>69</v>
      </c>
      <c r="G29" s="18" t="s">
        <v>13</v>
      </c>
      <c r="H29" s="8" t="s">
        <v>13</v>
      </c>
      <c r="I29" s="6" t="s">
        <v>13</v>
      </c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</row>
    <row r="30" s="1" customFormat="1" ht="25" customHeight="1" spans="1:16370">
      <c r="A30" s="8">
        <v>28</v>
      </c>
      <c r="B30" s="8" t="s">
        <v>1066</v>
      </c>
      <c r="C30" s="9" t="s">
        <v>1038</v>
      </c>
      <c r="D30" s="8" t="str">
        <f t="shared" si="0"/>
        <v>20190114628</v>
      </c>
      <c r="E30" s="9" t="s">
        <v>1039</v>
      </c>
      <c r="F30" s="9" t="s">
        <v>71</v>
      </c>
      <c r="G30" s="10">
        <v>61.3</v>
      </c>
      <c r="H30" s="14">
        <v>72.6</v>
      </c>
      <c r="I30" s="6">
        <f>G30*40%+H30*60%</f>
        <v>68.08</v>
      </c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</row>
    <row r="31" s="1" customFormat="1" ht="25" customHeight="1" spans="1:16370">
      <c r="A31" s="8">
        <v>29</v>
      </c>
      <c r="B31" s="8" t="s">
        <v>1067</v>
      </c>
      <c r="C31" s="9" t="s">
        <v>1038</v>
      </c>
      <c r="D31" s="8" t="str">
        <f t="shared" si="0"/>
        <v>20190114629</v>
      </c>
      <c r="E31" s="9" t="s">
        <v>1039</v>
      </c>
      <c r="F31" s="9" t="s">
        <v>73</v>
      </c>
      <c r="G31" s="10">
        <v>28.6</v>
      </c>
      <c r="H31" s="14">
        <v>76.9</v>
      </c>
      <c r="I31" s="6">
        <f>G31*40%+H31*60%</f>
        <v>57.58</v>
      </c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</row>
    <row r="32" s="1" customFormat="1" ht="25" customHeight="1" spans="1:16370">
      <c r="A32" s="8">
        <v>30</v>
      </c>
      <c r="B32" s="8" t="s">
        <v>1068</v>
      </c>
      <c r="C32" s="9" t="s">
        <v>1038</v>
      </c>
      <c r="D32" s="8" t="str">
        <f t="shared" si="0"/>
        <v>20190114630</v>
      </c>
      <c r="E32" s="9" t="s">
        <v>1039</v>
      </c>
      <c r="F32" s="9" t="s">
        <v>75</v>
      </c>
      <c r="G32" s="10">
        <v>46.9</v>
      </c>
      <c r="H32" s="14">
        <v>69.1</v>
      </c>
      <c r="I32" s="6">
        <f>G32*40%+H32*60%</f>
        <v>60.22</v>
      </c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</row>
    <row r="33" s="1" customFormat="1" ht="25" customHeight="1" spans="1:16370">
      <c r="A33" s="8">
        <v>31</v>
      </c>
      <c r="B33" s="8" t="s">
        <v>1069</v>
      </c>
      <c r="C33" s="9" t="s">
        <v>1038</v>
      </c>
      <c r="D33" s="8" t="str">
        <f t="shared" si="0"/>
        <v>20190114701</v>
      </c>
      <c r="E33" s="9" t="s">
        <v>1070</v>
      </c>
      <c r="F33" s="9" t="s">
        <v>12</v>
      </c>
      <c r="G33" s="10">
        <v>64.5</v>
      </c>
      <c r="H33" s="14">
        <v>67.6</v>
      </c>
      <c r="I33" s="6">
        <f>G33*40%+H33*60%</f>
        <v>66.36</v>
      </c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</row>
    <row r="34" s="1" customFormat="1" ht="25" customHeight="1" spans="1:16370">
      <c r="A34" s="8">
        <v>32</v>
      </c>
      <c r="B34" s="8" t="s">
        <v>1071</v>
      </c>
      <c r="C34" s="9" t="s">
        <v>1038</v>
      </c>
      <c r="D34" s="8" t="str">
        <f t="shared" si="0"/>
        <v>20190114702</v>
      </c>
      <c r="E34" s="9" t="s">
        <v>1070</v>
      </c>
      <c r="F34" s="9" t="s">
        <v>15</v>
      </c>
      <c r="G34" s="10">
        <v>64.2</v>
      </c>
      <c r="H34" s="14">
        <v>74.2</v>
      </c>
      <c r="I34" s="6">
        <f>G34*40%+H34*60%</f>
        <v>70.2</v>
      </c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</row>
    <row r="35" s="1" customFormat="1" ht="25" customHeight="1" spans="1:16370">
      <c r="A35" s="8">
        <v>33</v>
      </c>
      <c r="B35" s="8" t="s">
        <v>1072</v>
      </c>
      <c r="C35" s="9" t="s">
        <v>1038</v>
      </c>
      <c r="D35" s="8" t="str">
        <f t="shared" si="0"/>
        <v>20190114703</v>
      </c>
      <c r="E35" s="9" t="s">
        <v>1070</v>
      </c>
      <c r="F35" s="9" t="s">
        <v>17</v>
      </c>
      <c r="G35" s="18" t="s">
        <v>13</v>
      </c>
      <c r="H35" s="8" t="s">
        <v>13</v>
      </c>
      <c r="I35" s="6" t="s">
        <v>13</v>
      </c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</row>
    <row r="36" s="1" customFormat="1" ht="25" customHeight="1" spans="1:16370">
      <c r="A36" s="8">
        <v>34</v>
      </c>
      <c r="B36" s="8" t="s">
        <v>568</v>
      </c>
      <c r="C36" s="9" t="s">
        <v>1038</v>
      </c>
      <c r="D36" s="8" t="str">
        <f t="shared" si="0"/>
        <v>20190114704</v>
      </c>
      <c r="E36" s="9" t="s">
        <v>1070</v>
      </c>
      <c r="F36" s="9" t="s">
        <v>19</v>
      </c>
      <c r="G36" s="10">
        <v>57</v>
      </c>
      <c r="H36" s="14">
        <v>67.9</v>
      </c>
      <c r="I36" s="6">
        <f>G36*40%+H36*60%</f>
        <v>63.54</v>
      </c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</row>
    <row r="37" s="1" customFormat="1" ht="25" customHeight="1" spans="1:16370">
      <c r="A37" s="8">
        <v>35</v>
      </c>
      <c r="B37" s="8" t="s">
        <v>1073</v>
      </c>
      <c r="C37" s="9" t="s">
        <v>1038</v>
      </c>
      <c r="D37" s="8" t="str">
        <f t="shared" si="0"/>
        <v>20190114705</v>
      </c>
      <c r="E37" s="9" t="s">
        <v>1070</v>
      </c>
      <c r="F37" s="9" t="s">
        <v>25</v>
      </c>
      <c r="G37" s="10">
        <v>60.1</v>
      </c>
      <c r="H37" s="14">
        <v>75.9</v>
      </c>
      <c r="I37" s="6">
        <f>G37*40%+H37*60%</f>
        <v>69.58</v>
      </c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</row>
    <row r="38" s="1" customFormat="1" ht="25" customHeight="1" spans="1:16370">
      <c r="A38" s="8">
        <v>36</v>
      </c>
      <c r="B38" s="8" t="s">
        <v>1074</v>
      </c>
      <c r="C38" s="9" t="s">
        <v>1038</v>
      </c>
      <c r="D38" s="8" t="str">
        <f t="shared" si="0"/>
        <v>20190114706</v>
      </c>
      <c r="E38" s="9" t="s">
        <v>1070</v>
      </c>
      <c r="F38" s="9" t="s">
        <v>27</v>
      </c>
      <c r="G38" s="10">
        <v>81.3</v>
      </c>
      <c r="H38" s="14">
        <v>71.9</v>
      </c>
      <c r="I38" s="6">
        <f>G38*40%+H38*60%</f>
        <v>75.66</v>
      </c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</row>
    <row r="39" s="1" customFormat="1" ht="25" customHeight="1" spans="1:16370">
      <c r="A39" s="8">
        <v>37</v>
      </c>
      <c r="B39" s="8" t="s">
        <v>1075</v>
      </c>
      <c r="C39" s="9" t="s">
        <v>1038</v>
      </c>
      <c r="D39" s="8" t="str">
        <f t="shared" si="0"/>
        <v>20190114707</v>
      </c>
      <c r="E39" s="9" t="s">
        <v>1070</v>
      </c>
      <c r="F39" s="9" t="s">
        <v>29</v>
      </c>
      <c r="G39" s="10">
        <v>70.7</v>
      </c>
      <c r="H39" s="14">
        <v>77.2</v>
      </c>
      <c r="I39" s="6">
        <f>G39*40%+H39*60%</f>
        <v>74.6</v>
      </c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</row>
    <row r="40" s="1" customFormat="1" ht="25" customHeight="1" spans="1:16370">
      <c r="A40" s="8">
        <v>38</v>
      </c>
      <c r="B40" s="8" t="s">
        <v>1076</v>
      </c>
      <c r="C40" s="9" t="s">
        <v>1038</v>
      </c>
      <c r="D40" s="8" t="str">
        <f t="shared" si="0"/>
        <v>20190114708</v>
      </c>
      <c r="E40" s="9" t="s">
        <v>1070</v>
      </c>
      <c r="F40" s="9" t="s">
        <v>31</v>
      </c>
      <c r="G40" s="18" t="s">
        <v>13</v>
      </c>
      <c r="H40" s="8" t="s">
        <v>13</v>
      </c>
      <c r="I40" s="6" t="s">
        <v>13</v>
      </c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</row>
    <row r="41" s="1" customFormat="1" ht="25" customHeight="1" spans="1:16370">
      <c r="A41" s="8">
        <v>39</v>
      </c>
      <c r="B41" s="8" t="s">
        <v>1077</v>
      </c>
      <c r="C41" s="9" t="s">
        <v>1038</v>
      </c>
      <c r="D41" s="8" t="str">
        <f t="shared" si="0"/>
        <v>20190114709</v>
      </c>
      <c r="E41" s="9" t="s">
        <v>1070</v>
      </c>
      <c r="F41" s="9" t="s">
        <v>33</v>
      </c>
      <c r="G41" s="18" t="s">
        <v>13</v>
      </c>
      <c r="H41" s="8" t="s">
        <v>13</v>
      </c>
      <c r="I41" s="6" t="s">
        <v>13</v>
      </c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</row>
    <row r="42" s="1" customFormat="1" ht="25" customHeight="1" spans="1:16370">
      <c r="A42" s="8">
        <v>40</v>
      </c>
      <c r="B42" s="8" t="s">
        <v>1078</v>
      </c>
      <c r="C42" s="9" t="s">
        <v>1038</v>
      </c>
      <c r="D42" s="8" t="str">
        <f t="shared" si="0"/>
        <v>20190114710</v>
      </c>
      <c r="E42" s="9" t="s">
        <v>1070</v>
      </c>
      <c r="F42" s="9" t="s">
        <v>35</v>
      </c>
      <c r="G42" s="18" t="s">
        <v>13</v>
      </c>
      <c r="H42" s="8" t="s">
        <v>13</v>
      </c>
      <c r="I42" s="6" t="s">
        <v>13</v>
      </c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</row>
    <row r="43" s="1" customFormat="1" ht="25" customHeight="1" spans="1:16370">
      <c r="A43" s="8">
        <v>41</v>
      </c>
      <c r="B43" s="8" t="s">
        <v>1079</v>
      </c>
      <c r="C43" s="9" t="s">
        <v>1038</v>
      </c>
      <c r="D43" s="8" t="str">
        <f t="shared" si="0"/>
        <v>20190114711</v>
      </c>
      <c r="E43" s="9" t="s">
        <v>1070</v>
      </c>
      <c r="F43" s="9" t="s">
        <v>37</v>
      </c>
      <c r="G43" s="18" t="s">
        <v>13</v>
      </c>
      <c r="H43" s="8" t="s">
        <v>13</v>
      </c>
      <c r="I43" s="6" t="s">
        <v>13</v>
      </c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</row>
    <row r="44" s="1" customFormat="1" ht="25" customHeight="1" spans="1:16370">
      <c r="A44" s="8">
        <v>42</v>
      </c>
      <c r="B44" s="8" t="s">
        <v>1080</v>
      </c>
      <c r="C44" s="9" t="s">
        <v>1038</v>
      </c>
      <c r="D44" s="8" t="str">
        <f t="shared" si="0"/>
        <v>20190114712</v>
      </c>
      <c r="E44" s="9" t="s">
        <v>1070</v>
      </c>
      <c r="F44" s="9" t="s">
        <v>39</v>
      </c>
      <c r="G44" s="10">
        <v>74.1</v>
      </c>
      <c r="H44" s="14">
        <v>73.3</v>
      </c>
      <c r="I44" s="6">
        <f>G44*40%+H44*60%</f>
        <v>73.62</v>
      </c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</row>
    <row r="45" s="1" customFormat="1" ht="25" customHeight="1" spans="1:16370">
      <c r="A45" s="8">
        <v>43</v>
      </c>
      <c r="B45" s="8" t="s">
        <v>1081</v>
      </c>
      <c r="C45" s="9" t="s">
        <v>1038</v>
      </c>
      <c r="D45" s="8" t="str">
        <f t="shared" si="0"/>
        <v>20190114713</v>
      </c>
      <c r="E45" s="9" t="s">
        <v>1070</v>
      </c>
      <c r="F45" s="9" t="s">
        <v>41</v>
      </c>
      <c r="G45" s="18" t="s">
        <v>13</v>
      </c>
      <c r="H45" s="8" t="s">
        <v>13</v>
      </c>
      <c r="I45" s="6" t="s">
        <v>13</v>
      </c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</row>
    <row r="46" s="1" customFormat="1" ht="25" customHeight="1" spans="1:16370">
      <c r="A46" s="8">
        <v>44</v>
      </c>
      <c r="B46" s="8" t="s">
        <v>1082</v>
      </c>
      <c r="C46" s="9" t="s">
        <v>1038</v>
      </c>
      <c r="D46" s="8" t="str">
        <f t="shared" si="0"/>
        <v>20190114714</v>
      </c>
      <c r="E46" s="9" t="s">
        <v>1070</v>
      </c>
      <c r="F46" s="9" t="s">
        <v>43</v>
      </c>
      <c r="G46" s="18" t="s">
        <v>13</v>
      </c>
      <c r="H46" s="8" t="s">
        <v>13</v>
      </c>
      <c r="I46" s="6" t="s">
        <v>13</v>
      </c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</row>
    <row r="47" s="1" customFormat="1" ht="25" customHeight="1" spans="1:16370">
      <c r="A47" s="8">
        <v>45</v>
      </c>
      <c r="B47" s="8" t="s">
        <v>1083</v>
      </c>
      <c r="C47" s="9" t="s">
        <v>1038</v>
      </c>
      <c r="D47" s="8" t="str">
        <f t="shared" si="0"/>
        <v>20190114715</v>
      </c>
      <c r="E47" s="9" t="s">
        <v>1070</v>
      </c>
      <c r="F47" s="9" t="s">
        <v>45</v>
      </c>
      <c r="G47" s="18" t="s">
        <v>13</v>
      </c>
      <c r="H47" s="8" t="s">
        <v>13</v>
      </c>
      <c r="I47" s="6" t="s">
        <v>13</v>
      </c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</row>
    <row r="48" s="1" customFormat="1" ht="25" customHeight="1" spans="1:16370">
      <c r="A48" s="8">
        <v>46</v>
      </c>
      <c r="B48" s="8" t="s">
        <v>1084</v>
      </c>
      <c r="C48" s="9" t="s">
        <v>1038</v>
      </c>
      <c r="D48" s="8" t="str">
        <f t="shared" si="0"/>
        <v>20190114716</v>
      </c>
      <c r="E48" s="9" t="s">
        <v>1070</v>
      </c>
      <c r="F48" s="9" t="s">
        <v>47</v>
      </c>
      <c r="G48" s="10">
        <v>80.8</v>
      </c>
      <c r="H48" s="14">
        <v>83.6</v>
      </c>
      <c r="I48" s="6">
        <f>G48*40%+H48*60%</f>
        <v>82.48</v>
      </c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</row>
    <row r="49" s="1" customFormat="1" ht="25" customHeight="1" spans="1:16370">
      <c r="A49" s="8">
        <v>47</v>
      </c>
      <c r="B49" s="8" t="s">
        <v>1085</v>
      </c>
      <c r="C49" s="9" t="s">
        <v>1038</v>
      </c>
      <c r="D49" s="8" t="str">
        <f t="shared" si="0"/>
        <v>20190114717</v>
      </c>
      <c r="E49" s="9" t="s">
        <v>1070</v>
      </c>
      <c r="F49" s="9" t="s">
        <v>49</v>
      </c>
      <c r="G49" s="10">
        <v>79.5</v>
      </c>
      <c r="H49" s="14">
        <v>81.8</v>
      </c>
      <c r="I49" s="6">
        <f>G49*40%+H49*60%</f>
        <v>80.88</v>
      </c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</row>
    <row r="50" s="1" customFormat="1" ht="25" customHeight="1" spans="1:16370">
      <c r="A50" s="8">
        <v>48</v>
      </c>
      <c r="B50" s="8" t="s">
        <v>1086</v>
      </c>
      <c r="C50" s="9" t="s">
        <v>1038</v>
      </c>
      <c r="D50" s="8" t="str">
        <f t="shared" si="0"/>
        <v>20190114718</v>
      </c>
      <c r="E50" s="9" t="s">
        <v>1070</v>
      </c>
      <c r="F50" s="9" t="s">
        <v>51</v>
      </c>
      <c r="G50" s="10">
        <v>62.4</v>
      </c>
      <c r="H50" s="14">
        <v>67.4</v>
      </c>
      <c r="I50" s="6">
        <f>G50*40%+H50*60%</f>
        <v>65.4</v>
      </c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</row>
    <row r="51" s="1" customFormat="1" ht="25" customHeight="1" spans="1:16370">
      <c r="A51" s="8">
        <v>49</v>
      </c>
      <c r="B51" s="8" t="s">
        <v>1087</v>
      </c>
      <c r="C51" s="9" t="s">
        <v>1038</v>
      </c>
      <c r="D51" s="8" t="str">
        <f t="shared" si="0"/>
        <v>20190114719</v>
      </c>
      <c r="E51" s="9" t="s">
        <v>1070</v>
      </c>
      <c r="F51" s="9" t="s">
        <v>53</v>
      </c>
      <c r="G51" s="10">
        <v>63.7</v>
      </c>
      <c r="H51" s="14">
        <v>74.9</v>
      </c>
      <c r="I51" s="6">
        <f>G51*40%+H51*60%</f>
        <v>70.42</v>
      </c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</row>
    <row r="52" s="1" customFormat="1" ht="25" customHeight="1" spans="1:16370">
      <c r="A52" s="8">
        <v>50</v>
      </c>
      <c r="B52" s="8" t="s">
        <v>1088</v>
      </c>
      <c r="C52" s="9" t="s">
        <v>1038</v>
      </c>
      <c r="D52" s="8" t="str">
        <f t="shared" si="0"/>
        <v>20190114720</v>
      </c>
      <c r="E52" s="9" t="s">
        <v>1070</v>
      </c>
      <c r="F52" s="9" t="s">
        <v>55</v>
      </c>
      <c r="G52" s="18" t="s">
        <v>13</v>
      </c>
      <c r="H52" s="8" t="s">
        <v>13</v>
      </c>
      <c r="I52" s="6" t="s">
        <v>13</v>
      </c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</row>
    <row r="53" s="1" customFormat="1" ht="25" customHeight="1" spans="1:16370">
      <c r="A53" s="8">
        <v>51</v>
      </c>
      <c r="B53" s="8" t="s">
        <v>1089</v>
      </c>
      <c r="C53" s="9" t="s">
        <v>1038</v>
      </c>
      <c r="D53" s="8" t="str">
        <f t="shared" si="0"/>
        <v>20190114721</v>
      </c>
      <c r="E53" s="9" t="s">
        <v>1070</v>
      </c>
      <c r="F53" s="9" t="s">
        <v>57</v>
      </c>
      <c r="G53" s="10">
        <v>61.6</v>
      </c>
      <c r="H53" s="14">
        <v>71.3</v>
      </c>
      <c r="I53" s="6">
        <f>G53*40%+H53*60%</f>
        <v>67.42</v>
      </c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</row>
    <row r="54" s="1" customFormat="1" ht="25" customHeight="1" spans="1:16370">
      <c r="A54" s="8">
        <v>52</v>
      </c>
      <c r="B54" s="8" t="s">
        <v>1090</v>
      </c>
      <c r="C54" s="9" t="s">
        <v>1038</v>
      </c>
      <c r="D54" s="8" t="str">
        <f t="shared" si="0"/>
        <v>20190114722</v>
      </c>
      <c r="E54" s="9" t="s">
        <v>1070</v>
      </c>
      <c r="F54" s="9" t="s">
        <v>59</v>
      </c>
      <c r="G54" s="18" t="s">
        <v>13</v>
      </c>
      <c r="H54" s="8" t="s">
        <v>13</v>
      </c>
      <c r="I54" s="6" t="s">
        <v>13</v>
      </c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</row>
    <row r="55" s="1" customFormat="1" ht="25" customHeight="1" spans="1:16370">
      <c r="A55" s="8">
        <v>53</v>
      </c>
      <c r="B55" s="8" t="s">
        <v>1091</v>
      </c>
      <c r="C55" s="9" t="s">
        <v>1038</v>
      </c>
      <c r="D55" s="8" t="str">
        <f t="shared" si="0"/>
        <v>20190114723</v>
      </c>
      <c r="E55" s="9" t="s">
        <v>1070</v>
      </c>
      <c r="F55" s="9" t="s">
        <v>61</v>
      </c>
      <c r="G55" s="10">
        <v>59.8</v>
      </c>
      <c r="H55" s="14">
        <v>65.3</v>
      </c>
      <c r="I55" s="6">
        <f>G55*40%+H55*60%</f>
        <v>63.1</v>
      </c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</row>
    <row r="56" s="1" customFormat="1" ht="25" customHeight="1" spans="1:16370">
      <c r="A56" s="8">
        <v>54</v>
      </c>
      <c r="B56" s="8" t="s">
        <v>1092</v>
      </c>
      <c r="C56" s="9" t="s">
        <v>1038</v>
      </c>
      <c r="D56" s="8" t="str">
        <f t="shared" si="0"/>
        <v>20190114724</v>
      </c>
      <c r="E56" s="9" t="s">
        <v>1070</v>
      </c>
      <c r="F56" s="9" t="s">
        <v>63</v>
      </c>
      <c r="G56" s="10">
        <v>68.6</v>
      </c>
      <c r="H56" s="14">
        <v>69.5</v>
      </c>
      <c r="I56" s="6">
        <f>G56*40%+H56*60%</f>
        <v>69.14</v>
      </c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</row>
    <row r="57" s="1" customFormat="1" ht="25" customHeight="1" spans="1:16370">
      <c r="A57" s="8">
        <v>55</v>
      </c>
      <c r="B57" s="8" t="s">
        <v>1093</v>
      </c>
      <c r="C57" s="9" t="s">
        <v>1038</v>
      </c>
      <c r="D57" s="8" t="str">
        <f t="shared" si="0"/>
        <v>20190114725</v>
      </c>
      <c r="E57" s="9" t="s">
        <v>1070</v>
      </c>
      <c r="F57" s="9" t="s">
        <v>65</v>
      </c>
      <c r="G57" s="18" t="s">
        <v>13</v>
      </c>
      <c r="H57" s="8" t="s">
        <v>13</v>
      </c>
      <c r="I57" s="6" t="s">
        <v>13</v>
      </c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</row>
    <row r="58" s="1" customFormat="1" ht="25" customHeight="1" spans="1:16370">
      <c r="A58" s="8">
        <v>56</v>
      </c>
      <c r="B58" s="8" t="s">
        <v>1094</v>
      </c>
      <c r="C58" s="9" t="s">
        <v>1038</v>
      </c>
      <c r="D58" s="8" t="str">
        <f t="shared" si="0"/>
        <v>20190114726</v>
      </c>
      <c r="E58" s="9" t="s">
        <v>1070</v>
      </c>
      <c r="F58" s="9" t="s">
        <v>67</v>
      </c>
      <c r="G58" s="18" t="s">
        <v>13</v>
      </c>
      <c r="H58" s="8" t="s">
        <v>13</v>
      </c>
      <c r="I58" s="6" t="s">
        <v>13</v>
      </c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</row>
    <row r="59" s="1" customFormat="1" ht="25" customHeight="1" spans="1:16370">
      <c r="A59" s="8">
        <v>57</v>
      </c>
      <c r="B59" s="8" t="s">
        <v>1095</v>
      </c>
      <c r="C59" s="9" t="s">
        <v>1038</v>
      </c>
      <c r="D59" s="8" t="str">
        <f t="shared" si="0"/>
        <v>20190114727</v>
      </c>
      <c r="E59" s="9" t="s">
        <v>1070</v>
      </c>
      <c r="F59" s="9" t="s">
        <v>69</v>
      </c>
      <c r="G59" s="10">
        <v>75.9</v>
      </c>
      <c r="H59" s="14">
        <v>65.3</v>
      </c>
      <c r="I59" s="6">
        <f>G59*40%+H59*60%</f>
        <v>69.54</v>
      </c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</row>
    <row r="60" s="1" customFormat="1" ht="25" customHeight="1" spans="1:16370">
      <c r="A60" s="8">
        <v>58</v>
      </c>
      <c r="B60" s="8" t="s">
        <v>1096</v>
      </c>
      <c r="C60" s="9" t="s">
        <v>1038</v>
      </c>
      <c r="D60" s="8" t="str">
        <f t="shared" si="0"/>
        <v>20190114728</v>
      </c>
      <c r="E60" s="9" t="s">
        <v>1070</v>
      </c>
      <c r="F60" s="9" t="s">
        <v>71</v>
      </c>
      <c r="G60" s="18" t="s">
        <v>13</v>
      </c>
      <c r="H60" s="8" t="s">
        <v>13</v>
      </c>
      <c r="I60" s="6" t="s">
        <v>13</v>
      </c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</row>
    <row r="61" s="1" customFormat="1" ht="25" customHeight="1" spans="1:16370">
      <c r="A61" s="8">
        <v>59</v>
      </c>
      <c r="B61" s="8" t="s">
        <v>1097</v>
      </c>
      <c r="C61" s="9" t="s">
        <v>1038</v>
      </c>
      <c r="D61" s="8" t="str">
        <f t="shared" si="0"/>
        <v>20190114729</v>
      </c>
      <c r="E61" s="9" t="s">
        <v>1070</v>
      </c>
      <c r="F61" s="9" t="s">
        <v>73</v>
      </c>
      <c r="G61" s="10">
        <v>68.2</v>
      </c>
      <c r="H61" s="14">
        <v>73</v>
      </c>
      <c r="I61" s="6">
        <f>G61*40%+H61*60%</f>
        <v>71.08</v>
      </c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</row>
    <row r="62" s="1" customFormat="1" ht="25" customHeight="1" spans="1:16370">
      <c r="A62" s="8">
        <v>60</v>
      </c>
      <c r="B62" s="8" t="s">
        <v>1098</v>
      </c>
      <c r="C62" s="9" t="s">
        <v>1038</v>
      </c>
      <c r="D62" s="8" t="str">
        <f t="shared" si="0"/>
        <v>20190114730</v>
      </c>
      <c r="E62" s="9" t="s">
        <v>1070</v>
      </c>
      <c r="F62" s="9" t="s">
        <v>75</v>
      </c>
      <c r="G62" s="18" t="s">
        <v>13</v>
      </c>
      <c r="H62" s="8" t="s">
        <v>13</v>
      </c>
      <c r="I62" s="6" t="s">
        <v>13</v>
      </c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</row>
    <row r="63" s="1" customFormat="1" ht="25" customHeight="1" spans="1:16370">
      <c r="A63" s="8">
        <v>61</v>
      </c>
      <c r="B63" s="8" t="s">
        <v>1099</v>
      </c>
      <c r="C63" s="9" t="s">
        <v>1038</v>
      </c>
      <c r="D63" s="8" t="str">
        <f t="shared" si="0"/>
        <v>20190114801</v>
      </c>
      <c r="E63" s="9" t="s">
        <v>1100</v>
      </c>
      <c r="F63" s="9" t="s">
        <v>12</v>
      </c>
      <c r="G63" s="10">
        <v>80.6</v>
      </c>
      <c r="H63" s="14">
        <v>79.8</v>
      </c>
      <c r="I63" s="6">
        <f>G63*40%+H63*60%</f>
        <v>80.12</v>
      </c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</row>
    <row r="64" s="1" customFormat="1" ht="25" customHeight="1" spans="1:16370">
      <c r="A64" s="8">
        <v>62</v>
      </c>
      <c r="B64" s="8" t="s">
        <v>1101</v>
      </c>
      <c r="C64" s="9" t="s">
        <v>1038</v>
      </c>
      <c r="D64" s="8" t="str">
        <f t="shared" si="0"/>
        <v>20190114802</v>
      </c>
      <c r="E64" s="9" t="s">
        <v>1100</v>
      </c>
      <c r="F64" s="9" t="s">
        <v>15</v>
      </c>
      <c r="G64" s="10">
        <v>66.7</v>
      </c>
      <c r="H64" s="14">
        <v>69.4</v>
      </c>
      <c r="I64" s="6">
        <f>G64*40%+H64*60%</f>
        <v>68.32</v>
      </c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</row>
    <row r="65" s="1" customFormat="1" ht="25" customHeight="1" spans="1:16370">
      <c r="A65" s="8">
        <v>63</v>
      </c>
      <c r="B65" s="8" t="s">
        <v>1102</v>
      </c>
      <c r="C65" s="9" t="s">
        <v>1038</v>
      </c>
      <c r="D65" s="8" t="str">
        <f t="shared" si="0"/>
        <v>20190114803</v>
      </c>
      <c r="E65" s="9" t="s">
        <v>1100</v>
      </c>
      <c r="F65" s="9" t="s">
        <v>17</v>
      </c>
      <c r="G65" s="10">
        <v>57.6</v>
      </c>
      <c r="H65" s="14">
        <v>71.3</v>
      </c>
      <c r="I65" s="6">
        <f>G65*40%+H65*60%</f>
        <v>65.82</v>
      </c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</row>
    <row r="66" s="1" customFormat="1" ht="25" customHeight="1" spans="1:16370">
      <c r="A66" s="8">
        <v>64</v>
      </c>
      <c r="B66" s="8" t="s">
        <v>1103</v>
      </c>
      <c r="C66" s="9" t="s">
        <v>1038</v>
      </c>
      <c r="D66" s="8" t="str">
        <f t="shared" si="0"/>
        <v>20190114804</v>
      </c>
      <c r="E66" s="9" t="s">
        <v>1100</v>
      </c>
      <c r="F66" s="9" t="s">
        <v>19</v>
      </c>
      <c r="G66" s="18" t="s">
        <v>13</v>
      </c>
      <c r="H66" s="8" t="s">
        <v>13</v>
      </c>
      <c r="I66" s="6" t="s">
        <v>13</v>
      </c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</row>
    <row r="67" s="1" customFormat="1" ht="25" customHeight="1" spans="1:16370">
      <c r="A67" s="8">
        <v>65</v>
      </c>
      <c r="B67" s="8" t="s">
        <v>1104</v>
      </c>
      <c r="C67" s="9" t="s">
        <v>1038</v>
      </c>
      <c r="D67" s="8" t="str">
        <f t="shared" ref="D67:D130" si="1">2019&amp;C67&amp;E67&amp;F67</f>
        <v>20190114805</v>
      </c>
      <c r="E67" s="9" t="s">
        <v>1100</v>
      </c>
      <c r="F67" s="9" t="s">
        <v>25</v>
      </c>
      <c r="G67" s="10">
        <v>64.9</v>
      </c>
      <c r="H67" s="14">
        <v>65.6</v>
      </c>
      <c r="I67" s="6">
        <f>G67*40%+H67*60%</f>
        <v>65.32</v>
      </c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</row>
    <row r="68" s="1" customFormat="1" ht="25" customHeight="1" spans="1:16370">
      <c r="A68" s="8">
        <v>66</v>
      </c>
      <c r="B68" s="8" t="s">
        <v>1105</v>
      </c>
      <c r="C68" s="9" t="s">
        <v>1038</v>
      </c>
      <c r="D68" s="8" t="str">
        <f t="shared" si="1"/>
        <v>20190114806</v>
      </c>
      <c r="E68" s="9" t="s">
        <v>1100</v>
      </c>
      <c r="F68" s="9" t="s">
        <v>27</v>
      </c>
      <c r="G68" s="18" t="s">
        <v>13</v>
      </c>
      <c r="H68" s="8" t="s">
        <v>13</v>
      </c>
      <c r="I68" s="6" t="s">
        <v>13</v>
      </c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</row>
    <row r="69" s="1" customFormat="1" ht="25" customHeight="1" spans="1:16370">
      <c r="A69" s="8">
        <v>67</v>
      </c>
      <c r="B69" s="8" t="s">
        <v>1106</v>
      </c>
      <c r="C69" s="9" t="s">
        <v>1038</v>
      </c>
      <c r="D69" s="8" t="str">
        <f t="shared" si="1"/>
        <v>20190114807</v>
      </c>
      <c r="E69" s="9" t="s">
        <v>1100</v>
      </c>
      <c r="F69" s="9" t="s">
        <v>29</v>
      </c>
      <c r="G69" s="10">
        <v>53.1</v>
      </c>
      <c r="H69" s="14">
        <v>72.4</v>
      </c>
      <c r="I69" s="6">
        <f>G69*40%+H69*60%</f>
        <v>64.68</v>
      </c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</row>
    <row r="70" s="1" customFormat="1" ht="25" customHeight="1" spans="1:16370">
      <c r="A70" s="8">
        <v>68</v>
      </c>
      <c r="B70" s="8" t="s">
        <v>1107</v>
      </c>
      <c r="C70" s="9" t="s">
        <v>1038</v>
      </c>
      <c r="D70" s="8" t="str">
        <f t="shared" si="1"/>
        <v>20190114808</v>
      </c>
      <c r="E70" s="9" t="s">
        <v>1100</v>
      </c>
      <c r="F70" s="9" t="s">
        <v>31</v>
      </c>
      <c r="G70" s="10">
        <v>78.7</v>
      </c>
      <c r="H70" s="14">
        <v>81.6</v>
      </c>
      <c r="I70" s="6">
        <f>G70*40%+H70*60%</f>
        <v>80.44</v>
      </c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</row>
    <row r="71" s="1" customFormat="1" ht="25" customHeight="1" spans="1:16370">
      <c r="A71" s="8">
        <v>69</v>
      </c>
      <c r="B71" s="8" t="s">
        <v>1108</v>
      </c>
      <c r="C71" s="9" t="s">
        <v>1038</v>
      </c>
      <c r="D71" s="8" t="str">
        <f t="shared" si="1"/>
        <v>20190114809</v>
      </c>
      <c r="E71" s="9" t="s">
        <v>1100</v>
      </c>
      <c r="F71" s="9" t="s">
        <v>33</v>
      </c>
      <c r="G71" s="18" t="s">
        <v>13</v>
      </c>
      <c r="H71" s="8" t="s">
        <v>13</v>
      </c>
      <c r="I71" s="6" t="s">
        <v>13</v>
      </c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</row>
    <row r="72" s="1" customFormat="1" ht="25" customHeight="1" spans="1:16370">
      <c r="A72" s="8">
        <v>70</v>
      </c>
      <c r="B72" s="8" t="s">
        <v>1109</v>
      </c>
      <c r="C72" s="9" t="s">
        <v>1038</v>
      </c>
      <c r="D72" s="8" t="str">
        <f t="shared" si="1"/>
        <v>20190114810</v>
      </c>
      <c r="E72" s="9" t="s">
        <v>1100</v>
      </c>
      <c r="F72" s="9" t="s">
        <v>35</v>
      </c>
      <c r="G72" s="18" t="s">
        <v>13</v>
      </c>
      <c r="H72" s="8" t="s">
        <v>13</v>
      </c>
      <c r="I72" s="6" t="s">
        <v>13</v>
      </c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</row>
    <row r="73" s="1" customFormat="1" ht="25" customHeight="1" spans="1:16370">
      <c r="A73" s="8">
        <v>71</v>
      </c>
      <c r="B73" s="8" t="s">
        <v>1110</v>
      </c>
      <c r="C73" s="9" t="s">
        <v>1038</v>
      </c>
      <c r="D73" s="8" t="str">
        <f t="shared" si="1"/>
        <v>20190114811</v>
      </c>
      <c r="E73" s="9" t="s">
        <v>1100</v>
      </c>
      <c r="F73" s="9" t="s">
        <v>37</v>
      </c>
      <c r="G73" s="10">
        <v>69.9</v>
      </c>
      <c r="H73" s="14">
        <v>74.3</v>
      </c>
      <c r="I73" s="6">
        <f>G73*40%+H73*60%</f>
        <v>72.54</v>
      </c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</row>
    <row r="74" s="1" customFormat="1" ht="25" customHeight="1" spans="1:16370">
      <c r="A74" s="8">
        <v>72</v>
      </c>
      <c r="B74" s="8" t="s">
        <v>1111</v>
      </c>
      <c r="C74" s="9" t="s">
        <v>1038</v>
      </c>
      <c r="D74" s="8" t="str">
        <f t="shared" si="1"/>
        <v>20190114812</v>
      </c>
      <c r="E74" s="9" t="s">
        <v>1100</v>
      </c>
      <c r="F74" s="9" t="s">
        <v>39</v>
      </c>
      <c r="G74" s="10">
        <v>66.4</v>
      </c>
      <c r="H74" s="14">
        <v>62.2</v>
      </c>
      <c r="I74" s="6">
        <f>G74*40%+H74*60%</f>
        <v>63.88</v>
      </c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</row>
    <row r="75" s="1" customFormat="1" ht="25" customHeight="1" spans="1:16374">
      <c r="A75" s="8">
        <v>73</v>
      </c>
      <c r="B75" s="8" t="s">
        <v>1112</v>
      </c>
      <c r="C75" s="9" t="s">
        <v>1038</v>
      </c>
      <c r="D75" s="8" t="str">
        <f t="shared" si="1"/>
        <v>20190114813</v>
      </c>
      <c r="E75" s="9" t="s">
        <v>1100</v>
      </c>
      <c r="F75" s="9" t="s">
        <v>41</v>
      </c>
      <c r="G75" s="18" t="s">
        <v>13</v>
      </c>
      <c r="H75" s="8" t="s">
        <v>13</v>
      </c>
      <c r="I75" s="6" t="s">
        <v>13</v>
      </c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</row>
    <row r="76" s="1" customFormat="1" ht="25" customHeight="1" spans="1:16374">
      <c r="A76" s="8">
        <v>74</v>
      </c>
      <c r="B76" s="8" t="s">
        <v>1113</v>
      </c>
      <c r="C76" s="9" t="s">
        <v>1038</v>
      </c>
      <c r="D76" s="8" t="str">
        <f t="shared" si="1"/>
        <v>20190114814</v>
      </c>
      <c r="E76" s="9" t="s">
        <v>1100</v>
      </c>
      <c r="F76" s="9" t="s">
        <v>43</v>
      </c>
      <c r="G76" s="10">
        <v>67.4</v>
      </c>
      <c r="H76" s="14">
        <v>72.6</v>
      </c>
      <c r="I76" s="6">
        <f>G76*40%+H76*60%</f>
        <v>70.52</v>
      </c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</row>
    <row r="77" s="1" customFormat="1" ht="25" customHeight="1" spans="1:16374">
      <c r="A77" s="8">
        <v>75</v>
      </c>
      <c r="B77" s="8" t="s">
        <v>1114</v>
      </c>
      <c r="C77" s="9" t="s">
        <v>1038</v>
      </c>
      <c r="D77" s="8" t="str">
        <f t="shared" si="1"/>
        <v>20190114815</v>
      </c>
      <c r="E77" s="9" t="s">
        <v>1100</v>
      </c>
      <c r="F77" s="9" t="s">
        <v>45</v>
      </c>
      <c r="G77" s="18" t="s">
        <v>13</v>
      </c>
      <c r="H77" s="8" t="s">
        <v>13</v>
      </c>
      <c r="I77" s="6" t="s">
        <v>13</v>
      </c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</row>
    <row r="78" s="1" customFormat="1" ht="25" customHeight="1" spans="1:16374">
      <c r="A78" s="8">
        <v>76</v>
      </c>
      <c r="B78" s="8" t="s">
        <v>1115</v>
      </c>
      <c r="C78" s="9" t="s">
        <v>1038</v>
      </c>
      <c r="D78" s="8" t="str">
        <f t="shared" si="1"/>
        <v>20190114816</v>
      </c>
      <c r="E78" s="9" t="s">
        <v>1100</v>
      </c>
      <c r="F78" s="9" t="s">
        <v>47</v>
      </c>
      <c r="G78" s="10">
        <v>75.8</v>
      </c>
      <c r="H78" s="14">
        <v>80.6</v>
      </c>
      <c r="I78" s="6">
        <f>G78*40%+H78*60%</f>
        <v>78.68</v>
      </c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</row>
    <row r="79" s="1" customFormat="1" ht="25" customHeight="1" spans="1:16374">
      <c r="A79" s="8">
        <v>77</v>
      </c>
      <c r="B79" s="8" t="s">
        <v>431</v>
      </c>
      <c r="C79" s="9" t="s">
        <v>1038</v>
      </c>
      <c r="D79" s="8" t="str">
        <f t="shared" si="1"/>
        <v>20190114817</v>
      </c>
      <c r="E79" s="9" t="s">
        <v>1100</v>
      </c>
      <c r="F79" s="9" t="s">
        <v>49</v>
      </c>
      <c r="G79" s="10">
        <v>64.7</v>
      </c>
      <c r="H79" s="14">
        <v>65.5</v>
      </c>
      <c r="I79" s="6">
        <f>G79*40%+H79*60%</f>
        <v>65.18</v>
      </c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</row>
    <row r="80" s="1" customFormat="1" ht="25" customHeight="1" spans="1:16374">
      <c r="A80" s="8">
        <v>78</v>
      </c>
      <c r="B80" s="8" t="s">
        <v>1116</v>
      </c>
      <c r="C80" s="9" t="s">
        <v>1038</v>
      </c>
      <c r="D80" s="8" t="str">
        <f t="shared" si="1"/>
        <v>20190114818</v>
      </c>
      <c r="E80" s="9" t="s">
        <v>1100</v>
      </c>
      <c r="F80" s="9" t="s">
        <v>51</v>
      </c>
      <c r="G80" s="18" t="s">
        <v>13</v>
      </c>
      <c r="H80" s="8" t="s">
        <v>13</v>
      </c>
      <c r="I80" s="6" t="s">
        <v>13</v>
      </c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</row>
    <row r="81" s="1" customFormat="1" ht="25" customHeight="1" spans="1:16374">
      <c r="A81" s="8">
        <v>79</v>
      </c>
      <c r="B81" s="8" t="s">
        <v>1117</v>
      </c>
      <c r="C81" s="9" t="s">
        <v>1038</v>
      </c>
      <c r="D81" s="8" t="str">
        <f t="shared" si="1"/>
        <v>20190114819</v>
      </c>
      <c r="E81" s="9" t="s">
        <v>1100</v>
      </c>
      <c r="F81" s="9" t="s">
        <v>53</v>
      </c>
      <c r="G81" s="18" t="s">
        <v>13</v>
      </c>
      <c r="H81" s="8" t="s">
        <v>13</v>
      </c>
      <c r="I81" s="6" t="s">
        <v>13</v>
      </c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</row>
    <row r="82" s="1" customFormat="1" ht="25" customHeight="1" spans="1:16374">
      <c r="A82" s="8">
        <v>80</v>
      </c>
      <c r="B82" s="8" t="s">
        <v>1118</v>
      </c>
      <c r="C82" s="9" t="s">
        <v>1038</v>
      </c>
      <c r="D82" s="8" t="str">
        <f t="shared" si="1"/>
        <v>20190114820</v>
      </c>
      <c r="E82" s="9" t="s">
        <v>1100</v>
      </c>
      <c r="F82" s="9" t="s">
        <v>55</v>
      </c>
      <c r="G82" s="10">
        <v>74.7</v>
      </c>
      <c r="H82" s="14">
        <v>73.7</v>
      </c>
      <c r="I82" s="6">
        <f>G82*40%+H82*60%</f>
        <v>74.1</v>
      </c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</row>
    <row r="83" s="1" customFormat="1" ht="25" customHeight="1" spans="1:16374">
      <c r="A83" s="8">
        <v>81</v>
      </c>
      <c r="B83" s="8" t="s">
        <v>1119</v>
      </c>
      <c r="C83" s="9" t="s">
        <v>1038</v>
      </c>
      <c r="D83" s="8" t="str">
        <f t="shared" si="1"/>
        <v>20190114821</v>
      </c>
      <c r="E83" s="9" t="s">
        <v>1100</v>
      </c>
      <c r="F83" s="9" t="s">
        <v>57</v>
      </c>
      <c r="G83" s="10">
        <v>64.9</v>
      </c>
      <c r="H83" s="14">
        <v>74.5</v>
      </c>
      <c r="I83" s="6">
        <f>G83*40%+H83*60%</f>
        <v>70.66</v>
      </c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</row>
    <row r="84" s="1" customFormat="1" ht="25" customHeight="1" spans="1:16374">
      <c r="A84" s="8">
        <v>82</v>
      </c>
      <c r="B84" s="8" t="s">
        <v>1120</v>
      </c>
      <c r="C84" s="9" t="s">
        <v>1038</v>
      </c>
      <c r="D84" s="8" t="str">
        <f t="shared" si="1"/>
        <v>20190114822</v>
      </c>
      <c r="E84" s="9" t="s">
        <v>1100</v>
      </c>
      <c r="F84" s="9" t="s">
        <v>59</v>
      </c>
      <c r="G84" s="18" t="s">
        <v>13</v>
      </c>
      <c r="H84" s="8" t="s">
        <v>13</v>
      </c>
      <c r="I84" s="6" t="s">
        <v>13</v>
      </c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</row>
    <row r="85" s="1" customFormat="1" ht="25" customHeight="1" spans="1:16374">
      <c r="A85" s="8">
        <v>83</v>
      </c>
      <c r="B85" s="8" t="s">
        <v>1121</v>
      </c>
      <c r="C85" s="9" t="s">
        <v>1038</v>
      </c>
      <c r="D85" s="8" t="str">
        <f t="shared" si="1"/>
        <v>20190114823</v>
      </c>
      <c r="E85" s="9" t="s">
        <v>1100</v>
      </c>
      <c r="F85" s="9" t="s">
        <v>61</v>
      </c>
      <c r="G85" s="18" t="s">
        <v>13</v>
      </c>
      <c r="H85" s="8" t="s">
        <v>13</v>
      </c>
      <c r="I85" s="6" t="s">
        <v>13</v>
      </c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</row>
    <row r="86" s="1" customFormat="1" ht="25" customHeight="1" spans="1:16374">
      <c r="A86" s="8">
        <v>84</v>
      </c>
      <c r="B86" s="8" t="s">
        <v>1122</v>
      </c>
      <c r="C86" s="9" t="s">
        <v>1038</v>
      </c>
      <c r="D86" s="8" t="str">
        <f t="shared" si="1"/>
        <v>20190114824</v>
      </c>
      <c r="E86" s="9" t="s">
        <v>1100</v>
      </c>
      <c r="F86" s="9" t="s">
        <v>63</v>
      </c>
      <c r="G86" s="18" t="s">
        <v>13</v>
      </c>
      <c r="H86" s="8" t="s">
        <v>13</v>
      </c>
      <c r="I86" s="6" t="s">
        <v>13</v>
      </c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</row>
    <row r="87" s="1" customFormat="1" ht="25" customHeight="1" spans="1:16374">
      <c r="A87" s="8">
        <v>85</v>
      </c>
      <c r="B87" s="8" t="s">
        <v>1123</v>
      </c>
      <c r="C87" s="9" t="s">
        <v>1038</v>
      </c>
      <c r="D87" s="8" t="str">
        <f t="shared" si="1"/>
        <v>20190114825</v>
      </c>
      <c r="E87" s="9" t="s">
        <v>1100</v>
      </c>
      <c r="F87" s="9" t="s">
        <v>65</v>
      </c>
      <c r="G87" s="10">
        <v>63.6</v>
      </c>
      <c r="H87" s="14">
        <v>71.3</v>
      </c>
      <c r="I87" s="6">
        <f t="shared" ref="I87:I92" si="2">G87*40%+H87*60%</f>
        <v>68.22</v>
      </c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</row>
    <row r="88" s="1" customFormat="1" ht="25" customHeight="1" spans="1:16374">
      <c r="A88" s="8">
        <v>86</v>
      </c>
      <c r="B88" s="8" t="s">
        <v>1124</v>
      </c>
      <c r="C88" s="9" t="s">
        <v>1038</v>
      </c>
      <c r="D88" s="8" t="str">
        <f t="shared" si="1"/>
        <v>20190114826</v>
      </c>
      <c r="E88" s="9" t="s">
        <v>1100</v>
      </c>
      <c r="F88" s="9" t="s">
        <v>67</v>
      </c>
      <c r="G88" s="10">
        <v>75.6</v>
      </c>
      <c r="H88" s="14">
        <v>73.3</v>
      </c>
      <c r="I88" s="6">
        <f t="shared" si="2"/>
        <v>74.22</v>
      </c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</row>
    <row r="89" s="1" customFormat="1" ht="25" customHeight="1" spans="1:16374">
      <c r="A89" s="8">
        <v>87</v>
      </c>
      <c r="B89" s="8" t="s">
        <v>1125</v>
      </c>
      <c r="C89" s="9" t="s">
        <v>1038</v>
      </c>
      <c r="D89" s="8" t="str">
        <f t="shared" si="1"/>
        <v>20190114827</v>
      </c>
      <c r="E89" s="9" t="s">
        <v>1100</v>
      </c>
      <c r="F89" s="9" t="s">
        <v>69</v>
      </c>
      <c r="G89" s="10">
        <v>77.4</v>
      </c>
      <c r="H89" s="14">
        <v>77.7</v>
      </c>
      <c r="I89" s="6">
        <f t="shared" si="2"/>
        <v>77.58</v>
      </c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</row>
    <row r="90" s="1" customFormat="1" ht="25" customHeight="1" spans="1:16374">
      <c r="A90" s="8">
        <v>88</v>
      </c>
      <c r="B90" s="8" t="s">
        <v>1126</v>
      </c>
      <c r="C90" s="9" t="s">
        <v>1038</v>
      </c>
      <c r="D90" s="8" t="str">
        <f t="shared" si="1"/>
        <v>20190114828</v>
      </c>
      <c r="E90" s="9" t="s">
        <v>1100</v>
      </c>
      <c r="F90" s="9" t="s">
        <v>71</v>
      </c>
      <c r="G90" s="10">
        <v>67.9</v>
      </c>
      <c r="H90" s="14">
        <v>71.5</v>
      </c>
      <c r="I90" s="6">
        <f t="shared" si="2"/>
        <v>70.06</v>
      </c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</row>
    <row r="91" s="1" customFormat="1" ht="25" customHeight="1" spans="1:16374">
      <c r="A91" s="8">
        <v>89</v>
      </c>
      <c r="B91" s="8" t="s">
        <v>1127</v>
      </c>
      <c r="C91" s="9" t="s">
        <v>1038</v>
      </c>
      <c r="D91" s="8" t="str">
        <f t="shared" si="1"/>
        <v>20190114829</v>
      </c>
      <c r="E91" s="9" t="s">
        <v>1100</v>
      </c>
      <c r="F91" s="9" t="s">
        <v>73</v>
      </c>
      <c r="G91" s="10">
        <v>71.5</v>
      </c>
      <c r="H91" s="14">
        <v>75.3</v>
      </c>
      <c r="I91" s="6">
        <f t="shared" si="2"/>
        <v>73.78</v>
      </c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</row>
    <row r="92" s="1" customFormat="1" ht="25" customHeight="1" spans="1:16374">
      <c r="A92" s="8">
        <v>90</v>
      </c>
      <c r="B92" s="8" t="s">
        <v>1128</v>
      </c>
      <c r="C92" s="9" t="s">
        <v>1038</v>
      </c>
      <c r="D92" s="8" t="str">
        <f t="shared" si="1"/>
        <v>20190114830</v>
      </c>
      <c r="E92" s="9" t="s">
        <v>1100</v>
      </c>
      <c r="F92" s="9" t="s">
        <v>75</v>
      </c>
      <c r="G92" s="10">
        <v>65.3</v>
      </c>
      <c r="H92" s="14">
        <v>73.2</v>
      </c>
      <c r="I92" s="6">
        <f t="shared" si="2"/>
        <v>70.04</v>
      </c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</row>
    <row r="93" s="1" customFormat="1" ht="25" customHeight="1" spans="1:16374">
      <c r="A93" s="8">
        <v>91</v>
      </c>
      <c r="B93" s="8" t="s">
        <v>1129</v>
      </c>
      <c r="C93" s="9" t="s">
        <v>1038</v>
      </c>
      <c r="D93" s="8" t="str">
        <f t="shared" si="1"/>
        <v>20190114901</v>
      </c>
      <c r="E93" s="9" t="s">
        <v>1130</v>
      </c>
      <c r="F93" s="9" t="s">
        <v>12</v>
      </c>
      <c r="G93" s="18" t="s">
        <v>13</v>
      </c>
      <c r="H93" s="8" t="s">
        <v>13</v>
      </c>
      <c r="I93" s="6" t="s">
        <v>13</v>
      </c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</row>
    <row r="94" s="1" customFormat="1" ht="25" customHeight="1" spans="1:16382">
      <c r="A94" s="8">
        <v>92</v>
      </c>
      <c r="B94" s="8" t="s">
        <v>1131</v>
      </c>
      <c r="C94" s="9" t="s">
        <v>1038</v>
      </c>
      <c r="D94" s="8" t="str">
        <f t="shared" si="1"/>
        <v>20190114902</v>
      </c>
      <c r="E94" s="9" t="s">
        <v>1130</v>
      </c>
      <c r="F94" s="9" t="s">
        <v>15</v>
      </c>
      <c r="G94" s="10">
        <v>70.1</v>
      </c>
      <c r="H94" s="14">
        <v>75.1</v>
      </c>
      <c r="I94" s="6">
        <f>G94*40%+H94*60%</f>
        <v>73.1</v>
      </c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  <c r="XFA94"/>
      <c r="XFB94"/>
    </row>
    <row r="95" s="1" customFormat="1" ht="25" customHeight="1" spans="1:16382">
      <c r="A95" s="8">
        <v>93</v>
      </c>
      <c r="B95" s="8" t="s">
        <v>1132</v>
      </c>
      <c r="C95" s="9" t="s">
        <v>1038</v>
      </c>
      <c r="D95" s="8" t="str">
        <f t="shared" si="1"/>
        <v>20190114903</v>
      </c>
      <c r="E95" s="9" t="s">
        <v>1130</v>
      </c>
      <c r="F95" s="9" t="s">
        <v>17</v>
      </c>
      <c r="G95" s="10">
        <v>54.3</v>
      </c>
      <c r="H95" s="14">
        <v>58.5</v>
      </c>
      <c r="I95" s="6">
        <f>G95*40%+H95*60%</f>
        <v>56.82</v>
      </c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  <c r="XFA95"/>
      <c r="XFB95"/>
    </row>
    <row r="96" s="1" customFormat="1" ht="25" customHeight="1" spans="1:16382">
      <c r="A96" s="8">
        <v>94</v>
      </c>
      <c r="B96" s="8" t="s">
        <v>1133</v>
      </c>
      <c r="C96" s="9" t="s">
        <v>1038</v>
      </c>
      <c r="D96" s="8" t="str">
        <f t="shared" si="1"/>
        <v>20190114904</v>
      </c>
      <c r="E96" s="9" t="s">
        <v>1130</v>
      </c>
      <c r="F96" s="9" t="s">
        <v>19</v>
      </c>
      <c r="G96" s="18" t="s">
        <v>13</v>
      </c>
      <c r="H96" s="8" t="s">
        <v>13</v>
      </c>
      <c r="I96" s="6" t="s">
        <v>13</v>
      </c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  <c r="XFA96"/>
      <c r="XFB96"/>
    </row>
    <row r="97" s="1" customFormat="1" ht="25" customHeight="1" spans="1:16382">
      <c r="A97" s="8">
        <v>95</v>
      </c>
      <c r="B97" s="8" t="s">
        <v>1134</v>
      </c>
      <c r="C97" s="9" t="s">
        <v>1038</v>
      </c>
      <c r="D97" s="8" t="str">
        <f t="shared" si="1"/>
        <v>20190114905</v>
      </c>
      <c r="E97" s="9" t="s">
        <v>1130</v>
      </c>
      <c r="F97" s="9" t="s">
        <v>25</v>
      </c>
      <c r="G97" s="18" t="s">
        <v>13</v>
      </c>
      <c r="H97" s="8" t="s">
        <v>13</v>
      </c>
      <c r="I97" s="6" t="s">
        <v>13</v>
      </c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  <c r="XFA97"/>
      <c r="XFB97"/>
    </row>
    <row r="98" s="1" customFormat="1" ht="25" customHeight="1" spans="1:16382">
      <c r="A98" s="8">
        <v>96</v>
      </c>
      <c r="B98" s="8" t="s">
        <v>1135</v>
      </c>
      <c r="C98" s="9" t="s">
        <v>1038</v>
      </c>
      <c r="D98" s="8" t="str">
        <f t="shared" si="1"/>
        <v>20190114906</v>
      </c>
      <c r="E98" s="9" t="s">
        <v>1130</v>
      </c>
      <c r="F98" s="9" t="s">
        <v>27</v>
      </c>
      <c r="G98" s="10">
        <v>60.9</v>
      </c>
      <c r="H98" s="14">
        <v>70.4</v>
      </c>
      <c r="I98" s="6">
        <f>G98*40%+H98*60%</f>
        <v>66.6</v>
      </c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  <c r="XFA98"/>
      <c r="XFB98"/>
    </row>
    <row r="99" s="1" customFormat="1" ht="25" customHeight="1" spans="1:16382">
      <c r="A99" s="8">
        <v>97</v>
      </c>
      <c r="B99" s="8" t="s">
        <v>1136</v>
      </c>
      <c r="C99" s="9" t="s">
        <v>1038</v>
      </c>
      <c r="D99" s="8" t="str">
        <f t="shared" si="1"/>
        <v>20190114907</v>
      </c>
      <c r="E99" s="9" t="s">
        <v>1130</v>
      </c>
      <c r="F99" s="9" t="s">
        <v>29</v>
      </c>
      <c r="G99" s="10">
        <v>73</v>
      </c>
      <c r="H99" s="14">
        <v>79.8</v>
      </c>
      <c r="I99" s="6">
        <f>G99*40%+H99*60%</f>
        <v>77.08</v>
      </c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  <c r="XFA99"/>
      <c r="XFB99"/>
    </row>
    <row r="100" s="1" customFormat="1" ht="25" customHeight="1" spans="1:16382">
      <c r="A100" s="8">
        <v>98</v>
      </c>
      <c r="B100" s="8" t="s">
        <v>1137</v>
      </c>
      <c r="C100" s="9" t="s">
        <v>1038</v>
      </c>
      <c r="D100" s="8" t="str">
        <f t="shared" si="1"/>
        <v>20190114908</v>
      </c>
      <c r="E100" s="9" t="s">
        <v>1130</v>
      </c>
      <c r="F100" s="9" t="s">
        <v>31</v>
      </c>
      <c r="G100" s="18" t="s">
        <v>13</v>
      </c>
      <c r="H100" s="8" t="s">
        <v>13</v>
      </c>
      <c r="I100" s="6" t="s">
        <v>13</v>
      </c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  <c r="XFA100"/>
      <c r="XFB100"/>
    </row>
    <row r="101" s="1" customFormat="1" ht="25" customHeight="1" spans="1:16382">
      <c r="A101" s="8">
        <v>99</v>
      </c>
      <c r="B101" s="8" t="s">
        <v>1138</v>
      </c>
      <c r="C101" s="9" t="s">
        <v>1038</v>
      </c>
      <c r="D101" s="8" t="str">
        <f t="shared" si="1"/>
        <v>20190114909</v>
      </c>
      <c r="E101" s="9" t="s">
        <v>1130</v>
      </c>
      <c r="F101" s="9" t="s">
        <v>33</v>
      </c>
      <c r="G101" s="18" t="s">
        <v>13</v>
      </c>
      <c r="H101" s="8" t="s">
        <v>13</v>
      </c>
      <c r="I101" s="6" t="s">
        <v>13</v>
      </c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  <c r="XFA101"/>
      <c r="XFB101"/>
    </row>
    <row r="102" s="1" customFormat="1" ht="25" customHeight="1" spans="1:16382">
      <c r="A102" s="8">
        <v>100</v>
      </c>
      <c r="B102" s="8" t="s">
        <v>1139</v>
      </c>
      <c r="C102" s="9" t="s">
        <v>1038</v>
      </c>
      <c r="D102" s="8" t="str">
        <f t="shared" si="1"/>
        <v>20190114910</v>
      </c>
      <c r="E102" s="9" t="s">
        <v>1130</v>
      </c>
      <c r="F102" s="9" t="s">
        <v>35</v>
      </c>
      <c r="G102" s="18" t="s">
        <v>13</v>
      </c>
      <c r="H102" s="8" t="s">
        <v>13</v>
      </c>
      <c r="I102" s="6" t="s">
        <v>13</v>
      </c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  <c r="XFA102"/>
      <c r="XFB102"/>
    </row>
    <row r="103" s="1" customFormat="1" ht="25" customHeight="1" spans="1:16382">
      <c r="A103" s="8">
        <v>101</v>
      </c>
      <c r="B103" s="8" t="s">
        <v>1140</v>
      </c>
      <c r="C103" s="9" t="s">
        <v>1038</v>
      </c>
      <c r="D103" s="8" t="str">
        <f t="shared" si="1"/>
        <v>20190114911</v>
      </c>
      <c r="E103" s="9" t="s">
        <v>1130</v>
      </c>
      <c r="F103" s="9" t="s">
        <v>37</v>
      </c>
      <c r="G103" s="10">
        <v>75.6</v>
      </c>
      <c r="H103" s="14">
        <v>78.8</v>
      </c>
      <c r="I103" s="6">
        <f>G103*40%+H103*60%</f>
        <v>77.52</v>
      </c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  <c r="XFA103"/>
      <c r="XFB103"/>
    </row>
    <row r="104" s="1" customFormat="1" ht="25" customHeight="1" spans="1:16382">
      <c r="A104" s="8">
        <v>102</v>
      </c>
      <c r="B104" s="8" t="s">
        <v>1141</v>
      </c>
      <c r="C104" s="9" t="s">
        <v>1038</v>
      </c>
      <c r="D104" s="8" t="str">
        <f t="shared" si="1"/>
        <v>20190114912</v>
      </c>
      <c r="E104" s="9" t="s">
        <v>1130</v>
      </c>
      <c r="F104" s="9" t="s">
        <v>39</v>
      </c>
      <c r="G104" s="18" t="s">
        <v>13</v>
      </c>
      <c r="H104" s="8" t="s">
        <v>13</v>
      </c>
      <c r="I104" s="6" t="s">
        <v>13</v>
      </c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  <c r="XFA104"/>
      <c r="XFB104"/>
    </row>
    <row r="105" s="1" customFormat="1" ht="25" customHeight="1" spans="1:16382">
      <c r="A105" s="8">
        <v>103</v>
      </c>
      <c r="B105" s="8" t="s">
        <v>1142</v>
      </c>
      <c r="C105" s="9" t="s">
        <v>1038</v>
      </c>
      <c r="D105" s="8" t="str">
        <f t="shared" si="1"/>
        <v>20190114913</v>
      </c>
      <c r="E105" s="9" t="s">
        <v>1130</v>
      </c>
      <c r="F105" s="9" t="s">
        <v>41</v>
      </c>
      <c r="G105" s="10">
        <v>72.5</v>
      </c>
      <c r="H105" s="14">
        <v>73.1</v>
      </c>
      <c r="I105" s="6">
        <f>G105*40%+H105*60%</f>
        <v>72.86</v>
      </c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  <c r="XFA105"/>
      <c r="XFB105"/>
    </row>
    <row r="106" s="1" customFormat="1" ht="25" customHeight="1" spans="1:16382">
      <c r="A106" s="8">
        <v>104</v>
      </c>
      <c r="B106" s="8" t="s">
        <v>1143</v>
      </c>
      <c r="C106" s="9" t="s">
        <v>1038</v>
      </c>
      <c r="D106" s="8" t="str">
        <f t="shared" si="1"/>
        <v>20190114914</v>
      </c>
      <c r="E106" s="9" t="s">
        <v>1130</v>
      </c>
      <c r="F106" s="9" t="s">
        <v>43</v>
      </c>
      <c r="G106" s="10">
        <v>76.6</v>
      </c>
      <c r="H106" s="14">
        <v>77</v>
      </c>
      <c r="I106" s="6">
        <f>G106*40%+H106*60%</f>
        <v>76.84</v>
      </c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  <c r="XFB106"/>
    </row>
    <row r="107" s="1" customFormat="1" ht="25" customHeight="1" spans="1:16382">
      <c r="A107" s="8">
        <v>105</v>
      </c>
      <c r="B107" s="8" t="s">
        <v>1144</v>
      </c>
      <c r="C107" s="9" t="s">
        <v>1038</v>
      </c>
      <c r="D107" s="8" t="str">
        <f t="shared" si="1"/>
        <v>20190114915</v>
      </c>
      <c r="E107" s="9" t="s">
        <v>1130</v>
      </c>
      <c r="F107" s="9" t="s">
        <v>45</v>
      </c>
      <c r="G107" s="10">
        <v>75.4</v>
      </c>
      <c r="H107" s="14">
        <v>77</v>
      </c>
      <c r="I107" s="6">
        <f>G107*40%+H107*60%</f>
        <v>76.36</v>
      </c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  <c r="XFB107"/>
    </row>
    <row r="108" s="1" customFormat="1" ht="25" customHeight="1" spans="1:16382">
      <c r="A108" s="8">
        <v>106</v>
      </c>
      <c r="B108" s="8" t="s">
        <v>1145</v>
      </c>
      <c r="C108" s="9" t="s">
        <v>1038</v>
      </c>
      <c r="D108" s="8" t="str">
        <f t="shared" si="1"/>
        <v>20190114916</v>
      </c>
      <c r="E108" s="9" t="s">
        <v>1130</v>
      </c>
      <c r="F108" s="9" t="s">
        <v>47</v>
      </c>
      <c r="G108" s="10">
        <v>82</v>
      </c>
      <c r="H108" s="14">
        <v>77.4</v>
      </c>
      <c r="I108" s="6">
        <f>G108*40%+H108*60%</f>
        <v>79.24</v>
      </c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  <c r="XFA108"/>
      <c r="XFB108"/>
    </row>
    <row r="109" s="1" customFormat="1" ht="25" customHeight="1" spans="1:16382">
      <c r="A109" s="8">
        <v>107</v>
      </c>
      <c r="B109" s="8" t="s">
        <v>1146</v>
      </c>
      <c r="C109" s="9" t="s">
        <v>1038</v>
      </c>
      <c r="D109" s="8" t="str">
        <f t="shared" si="1"/>
        <v>20190114917</v>
      </c>
      <c r="E109" s="9" t="s">
        <v>1130</v>
      </c>
      <c r="F109" s="9" t="s">
        <v>49</v>
      </c>
      <c r="G109" s="18" t="s">
        <v>13</v>
      </c>
      <c r="H109" s="8" t="s">
        <v>13</v>
      </c>
      <c r="I109" s="6" t="s">
        <v>13</v>
      </c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  <c r="XFA109"/>
      <c r="XFB109"/>
    </row>
    <row r="110" s="1" customFormat="1" ht="25" customHeight="1" spans="1:16382">
      <c r="A110" s="8">
        <v>108</v>
      </c>
      <c r="B110" s="8" t="s">
        <v>1147</v>
      </c>
      <c r="C110" s="9" t="s">
        <v>1038</v>
      </c>
      <c r="D110" s="8" t="str">
        <f t="shared" si="1"/>
        <v>20190114918</v>
      </c>
      <c r="E110" s="9" t="s">
        <v>1130</v>
      </c>
      <c r="F110" s="9" t="s">
        <v>51</v>
      </c>
      <c r="G110" s="10">
        <v>78.8</v>
      </c>
      <c r="H110" s="14">
        <v>79.5</v>
      </c>
      <c r="I110" s="6">
        <f>G110*40%+H110*60%</f>
        <v>79.22</v>
      </c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  <c r="XFA110"/>
      <c r="XFB110"/>
    </row>
    <row r="111" s="1" customFormat="1" ht="25" customHeight="1" spans="1:16382">
      <c r="A111" s="8">
        <v>109</v>
      </c>
      <c r="B111" s="8" t="s">
        <v>1148</v>
      </c>
      <c r="C111" s="9" t="s">
        <v>1038</v>
      </c>
      <c r="D111" s="8" t="str">
        <f t="shared" si="1"/>
        <v>20190114919</v>
      </c>
      <c r="E111" s="9" t="s">
        <v>1130</v>
      </c>
      <c r="F111" s="9" t="s">
        <v>53</v>
      </c>
      <c r="G111" s="10">
        <v>73.3</v>
      </c>
      <c r="H111" s="14">
        <v>71.5</v>
      </c>
      <c r="I111" s="6">
        <f>G111*40%+H111*60%</f>
        <v>72.22</v>
      </c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  <c r="XFA111"/>
      <c r="XFB111"/>
    </row>
    <row r="112" s="1" customFormat="1" ht="25" customHeight="1" spans="1:16382">
      <c r="A112" s="8">
        <v>110</v>
      </c>
      <c r="B112" s="8" t="s">
        <v>1149</v>
      </c>
      <c r="C112" s="9" t="s">
        <v>1038</v>
      </c>
      <c r="D112" s="8" t="str">
        <f t="shared" si="1"/>
        <v>20190114920</v>
      </c>
      <c r="E112" s="9" t="s">
        <v>1130</v>
      </c>
      <c r="F112" s="9" t="s">
        <v>55</v>
      </c>
      <c r="G112" s="18" t="s">
        <v>13</v>
      </c>
      <c r="H112" s="8" t="s">
        <v>13</v>
      </c>
      <c r="I112" s="6" t="s">
        <v>13</v>
      </c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  <c r="XFB112"/>
    </row>
    <row r="113" s="1" customFormat="1" ht="25" customHeight="1" spans="1:16382">
      <c r="A113" s="8">
        <v>111</v>
      </c>
      <c r="B113" s="8" t="s">
        <v>1150</v>
      </c>
      <c r="C113" s="9" t="s">
        <v>1038</v>
      </c>
      <c r="D113" s="8" t="str">
        <f t="shared" si="1"/>
        <v>20190114921</v>
      </c>
      <c r="E113" s="9" t="s">
        <v>1130</v>
      </c>
      <c r="F113" s="9" t="s">
        <v>57</v>
      </c>
      <c r="G113" s="10">
        <v>76.2</v>
      </c>
      <c r="H113" s="14">
        <v>82.8</v>
      </c>
      <c r="I113" s="6">
        <f>G113*40%+H113*60%</f>
        <v>80.16</v>
      </c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  <c r="XFA113"/>
      <c r="XFB113"/>
    </row>
    <row r="114" s="1" customFormat="1" ht="25" customHeight="1" spans="1:16382">
      <c r="A114" s="8">
        <v>112</v>
      </c>
      <c r="B114" s="8" t="s">
        <v>1151</v>
      </c>
      <c r="C114" s="9" t="s">
        <v>1038</v>
      </c>
      <c r="D114" s="8" t="str">
        <f t="shared" si="1"/>
        <v>20190114922</v>
      </c>
      <c r="E114" s="9" t="s">
        <v>1130</v>
      </c>
      <c r="F114" s="9" t="s">
        <v>59</v>
      </c>
      <c r="G114" s="10">
        <v>62.8</v>
      </c>
      <c r="H114" s="14">
        <v>61</v>
      </c>
      <c r="I114" s="6">
        <f>G114*40%+H114*60%</f>
        <v>61.72</v>
      </c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  <c r="XFA114"/>
      <c r="XFB114"/>
    </row>
    <row r="115" s="1" customFormat="1" ht="25" customHeight="1" spans="1:16382">
      <c r="A115" s="8">
        <v>113</v>
      </c>
      <c r="B115" s="8" t="s">
        <v>1152</v>
      </c>
      <c r="C115" s="9" t="s">
        <v>1038</v>
      </c>
      <c r="D115" s="8" t="str">
        <f t="shared" si="1"/>
        <v>20190114923</v>
      </c>
      <c r="E115" s="9" t="s">
        <v>1130</v>
      </c>
      <c r="F115" s="9" t="s">
        <v>61</v>
      </c>
      <c r="G115" s="18" t="s">
        <v>13</v>
      </c>
      <c r="H115" s="8" t="s">
        <v>13</v>
      </c>
      <c r="I115" s="6" t="s">
        <v>13</v>
      </c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  <c r="XFA115"/>
      <c r="XFB115"/>
    </row>
    <row r="116" s="1" customFormat="1" ht="25" customHeight="1" spans="1:16382">
      <c r="A116" s="8">
        <v>114</v>
      </c>
      <c r="B116" s="8" t="s">
        <v>1153</v>
      </c>
      <c r="C116" s="9" t="s">
        <v>1038</v>
      </c>
      <c r="D116" s="8" t="str">
        <f t="shared" si="1"/>
        <v>20190114924</v>
      </c>
      <c r="E116" s="9" t="s">
        <v>1130</v>
      </c>
      <c r="F116" s="9" t="s">
        <v>63</v>
      </c>
      <c r="G116" s="10">
        <v>75.2</v>
      </c>
      <c r="H116" s="14">
        <v>78.2</v>
      </c>
      <c r="I116" s="6">
        <f>G116*40%+H116*60%</f>
        <v>77</v>
      </c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  <c r="XFA116"/>
      <c r="XFB116"/>
    </row>
    <row r="117" s="1" customFormat="1" ht="25" customHeight="1" spans="1:16382">
      <c r="A117" s="8">
        <v>115</v>
      </c>
      <c r="B117" s="8" t="s">
        <v>1154</v>
      </c>
      <c r="C117" s="9" t="s">
        <v>1038</v>
      </c>
      <c r="D117" s="8" t="str">
        <f t="shared" si="1"/>
        <v>20190114925</v>
      </c>
      <c r="E117" s="9" t="s">
        <v>1130</v>
      </c>
      <c r="F117" s="9" t="s">
        <v>65</v>
      </c>
      <c r="G117" s="10">
        <v>74.6</v>
      </c>
      <c r="H117" s="14">
        <v>74.5</v>
      </c>
      <c r="I117" s="6">
        <f>G117*40%+H117*60%</f>
        <v>74.54</v>
      </c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  <c r="XFA117"/>
      <c r="XFB117"/>
    </row>
    <row r="118" s="1" customFormat="1" ht="25" customHeight="1" spans="1:16382">
      <c r="A118" s="8">
        <v>116</v>
      </c>
      <c r="B118" s="8" t="s">
        <v>1155</v>
      </c>
      <c r="C118" s="9" t="s">
        <v>1038</v>
      </c>
      <c r="D118" s="8" t="str">
        <f t="shared" si="1"/>
        <v>20190114926</v>
      </c>
      <c r="E118" s="9" t="s">
        <v>1130</v>
      </c>
      <c r="F118" s="9" t="s">
        <v>67</v>
      </c>
      <c r="G118" s="10">
        <v>63.9</v>
      </c>
      <c r="H118" s="14">
        <v>77.1</v>
      </c>
      <c r="I118" s="6">
        <f>G118*40%+H118*60%</f>
        <v>71.82</v>
      </c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  <c r="XFA118"/>
      <c r="XFB118"/>
    </row>
    <row r="119" s="1" customFormat="1" ht="25" customHeight="1" spans="1:16382">
      <c r="A119" s="8">
        <v>117</v>
      </c>
      <c r="B119" s="8" t="s">
        <v>1156</v>
      </c>
      <c r="C119" s="9" t="s">
        <v>1038</v>
      </c>
      <c r="D119" s="8" t="str">
        <f t="shared" si="1"/>
        <v>20190114927</v>
      </c>
      <c r="E119" s="9" t="s">
        <v>1130</v>
      </c>
      <c r="F119" s="9" t="s">
        <v>69</v>
      </c>
      <c r="G119" s="10">
        <v>62.4</v>
      </c>
      <c r="H119" s="14">
        <v>79.9</v>
      </c>
      <c r="I119" s="6">
        <f>G119*40%+H119*60%</f>
        <v>72.9</v>
      </c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  <c r="XFA119"/>
      <c r="XFB119"/>
    </row>
    <row r="120" s="1" customFormat="1" ht="25" customHeight="1" spans="1:16382">
      <c r="A120" s="8">
        <v>118</v>
      </c>
      <c r="B120" s="8" t="s">
        <v>1157</v>
      </c>
      <c r="C120" s="9" t="s">
        <v>1038</v>
      </c>
      <c r="D120" s="8" t="str">
        <f t="shared" si="1"/>
        <v>20190114928</v>
      </c>
      <c r="E120" s="9" t="s">
        <v>1130</v>
      </c>
      <c r="F120" s="9" t="s">
        <v>71</v>
      </c>
      <c r="G120" s="10">
        <v>64.3</v>
      </c>
      <c r="H120" s="14">
        <v>64.2</v>
      </c>
      <c r="I120" s="6">
        <f>G120*40%+H120*60%</f>
        <v>64.24</v>
      </c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  <c r="XFA120"/>
      <c r="XFB120"/>
    </row>
    <row r="121" s="1" customFormat="1" ht="25" customHeight="1" spans="1:16382">
      <c r="A121" s="8">
        <v>119</v>
      </c>
      <c r="B121" s="8" t="s">
        <v>1158</v>
      </c>
      <c r="C121" s="9" t="s">
        <v>1038</v>
      </c>
      <c r="D121" s="8" t="str">
        <f t="shared" si="1"/>
        <v>20190114929</v>
      </c>
      <c r="E121" s="9" t="s">
        <v>1130</v>
      </c>
      <c r="F121" s="9" t="s">
        <v>73</v>
      </c>
      <c r="G121" s="18" t="s">
        <v>13</v>
      </c>
      <c r="H121" s="8" t="s">
        <v>13</v>
      </c>
      <c r="I121" s="6" t="s">
        <v>13</v>
      </c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  <c r="XFA121"/>
      <c r="XFB121"/>
    </row>
    <row r="122" s="1" customFormat="1" ht="25" customHeight="1" spans="1:16382">
      <c r="A122" s="8">
        <v>120</v>
      </c>
      <c r="B122" s="8" t="s">
        <v>1159</v>
      </c>
      <c r="C122" s="9" t="s">
        <v>1038</v>
      </c>
      <c r="D122" s="8" t="str">
        <f t="shared" si="1"/>
        <v>20190114930</v>
      </c>
      <c r="E122" s="9" t="s">
        <v>1130</v>
      </c>
      <c r="F122" s="9" t="s">
        <v>75</v>
      </c>
      <c r="G122" s="10">
        <v>74.3</v>
      </c>
      <c r="H122" s="14">
        <v>76.6</v>
      </c>
      <c r="I122" s="6">
        <f>G122*40%+H122*60%</f>
        <v>75.68</v>
      </c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  <c r="XFA122"/>
      <c r="XFB122"/>
    </row>
    <row r="123" s="1" customFormat="1" ht="25" customHeight="1" spans="1:16382">
      <c r="A123" s="8">
        <v>121</v>
      </c>
      <c r="B123" s="8" t="s">
        <v>1160</v>
      </c>
      <c r="C123" s="9" t="s">
        <v>1038</v>
      </c>
      <c r="D123" s="8" t="str">
        <f t="shared" si="1"/>
        <v>20190115001</v>
      </c>
      <c r="E123" s="9" t="s">
        <v>1161</v>
      </c>
      <c r="F123" s="9" t="s">
        <v>12</v>
      </c>
      <c r="G123" s="18" t="s">
        <v>13</v>
      </c>
      <c r="H123" s="8" t="s">
        <v>13</v>
      </c>
      <c r="I123" s="6" t="s">
        <v>13</v>
      </c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  <c r="XFA123"/>
      <c r="XFB123"/>
    </row>
    <row r="124" s="1" customFormat="1" ht="25" customHeight="1" spans="1:16382">
      <c r="A124" s="8">
        <v>122</v>
      </c>
      <c r="B124" s="8" t="s">
        <v>1162</v>
      </c>
      <c r="C124" s="9" t="s">
        <v>1038</v>
      </c>
      <c r="D124" s="8" t="str">
        <f t="shared" si="1"/>
        <v>20190115002</v>
      </c>
      <c r="E124" s="9" t="s">
        <v>1161</v>
      </c>
      <c r="F124" s="9" t="s">
        <v>15</v>
      </c>
      <c r="G124" s="10">
        <v>77.3</v>
      </c>
      <c r="H124" s="14">
        <v>71.6</v>
      </c>
      <c r="I124" s="6">
        <f>G124*40%+H124*60%</f>
        <v>73.88</v>
      </c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  <c r="XFA124"/>
      <c r="XFB124"/>
    </row>
    <row r="125" s="1" customFormat="1" ht="25" customHeight="1" spans="1:16382">
      <c r="A125" s="8">
        <v>123</v>
      </c>
      <c r="B125" s="8" t="s">
        <v>1163</v>
      </c>
      <c r="C125" s="9" t="s">
        <v>1038</v>
      </c>
      <c r="D125" s="8" t="str">
        <f t="shared" si="1"/>
        <v>20190115003</v>
      </c>
      <c r="E125" s="9" t="s">
        <v>1161</v>
      </c>
      <c r="F125" s="9" t="s">
        <v>17</v>
      </c>
      <c r="G125" s="18" t="s">
        <v>13</v>
      </c>
      <c r="H125" s="8" t="s">
        <v>13</v>
      </c>
      <c r="I125" s="6" t="s">
        <v>13</v>
      </c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  <c r="XFA125"/>
      <c r="XFB125"/>
    </row>
    <row r="126" s="1" customFormat="1" ht="25" customHeight="1" spans="1:16382">
      <c r="A126" s="8">
        <v>124</v>
      </c>
      <c r="B126" s="8" t="s">
        <v>1164</v>
      </c>
      <c r="C126" s="9" t="s">
        <v>1038</v>
      </c>
      <c r="D126" s="8" t="str">
        <f t="shared" si="1"/>
        <v>20190115004</v>
      </c>
      <c r="E126" s="9" t="s">
        <v>1161</v>
      </c>
      <c r="F126" s="9" t="s">
        <v>19</v>
      </c>
      <c r="G126" s="10">
        <v>65.5</v>
      </c>
      <c r="H126" s="14">
        <v>78.2</v>
      </c>
      <c r="I126" s="6">
        <f>G126*40%+H126*60%</f>
        <v>73.12</v>
      </c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  <c r="XFA126"/>
      <c r="XFB126"/>
    </row>
    <row r="127" s="1" customFormat="1" ht="25" customHeight="1" spans="1:16382">
      <c r="A127" s="8">
        <v>125</v>
      </c>
      <c r="B127" s="8" t="s">
        <v>1165</v>
      </c>
      <c r="C127" s="9" t="s">
        <v>1038</v>
      </c>
      <c r="D127" s="8" t="str">
        <f t="shared" si="1"/>
        <v>20190115005</v>
      </c>
      <c r="E127" s="9" t="s">
        <v>1161</v>
      </c>
      <c r="F127" s="9" t="s">
        <v>25</v>
      </c>
      <c r="G127" s="10">
        <v>68.3</v>
      </c>
      <c r="H127" s="14">
        <v>70.1</v>
      </c>
      <c r="I127" s="6">
        <f>G127*40%+H127*60%</f>
        <v>69.38</v>
      </c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  <c r="XFA127"/>
      <c r="XFB127"/>
    </row>
    <row r="128" s="1" customFormat="1" ht="25" customHeight="1" spans="1:16382">
      <c r="A128" s="8">
        <v>126</v>
      </c>
      <c r="B128" s="8" t="s">
        <v>1166</v>
      </c>
      <c r="C128" s="9" t="s">
        <v>1038</v>
      </c>
      <c r="D128" s="8" t="str">
        <f t="shared" si="1"/>
        <v>20190115006</v>
      </c>
      <c r="E128" s="9" t="s">
        <v>1161</v>
      </c>
      <c r="F128" s="9" t="s">
        <v>27</v>
      </c>
      <c r="G128" s="10">
        <v>73.6</v>
      </c>
      <c r="H128" s="14">
        <v>73.1</v>
      </c>
      <c r="I128" s="6">
        <f>G128*40%+H128*60%</f>
        <v>73.3</v>
      </c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  <c r="XFA128"/>
      <c r="XFB128"/>
    </row>
    <row r="129" s="1" customFormat="1" ht="25" customHeight="1" spans="1:16382">
      <c r="A129" s="8">
        <v>127</v>
      </c>
      <c r="B129" s="8" t="s">
        <v>1167</v>
      </c>
      <c r="C129" s="9" t="s">
        <v>1038</v>
      </c>
      <c r="D129" s="8" t="str">
        <f t="shared" si="1"/>
        <v>20190115007</v>
      </c>
      <c r="E129" s="9" t="s">
        <v>1161</v>
      </c>
      <c r="F129" s="9" t="s">
        <v>29</v>
      </c>
      <c r="G129" s="18" t="s">
        <v>13</v>
      </c>
      <c r="H129" s="8" t="s">
        <v>13</v>
      </c>
      <c r="I129" s="6" t="s">
        <v>13</v>
      </c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  <c r="XFA129"/>
      <c r="XFB129"/>
    </row>
    <row r="130" s="1" customFormat="1" ht="25" customHeight="1" spans="1:16382">
      <c r="A130" s="8">
        <v>128</v>
      </c>
      <c r="B130" s="8" t="s">
        <v>1168</v>
      </c>
      <c r="C130" s="9" t="s">
        <v>1038</v>
      </c>
      <c r="D130" s="8" t="str">
        <f t="shared" si="1"/>
        <v>20190115008</v>
      </c>
      <c r="E130" s="9" t="s">
        <v>1161</v>
      </c>
      <c r="F130" s="9" t="s">
        <v>31</v>
      </c>
      <c r="G130" s="10">
        <v>75.8</v>
      </c>
      <c r="H130" s="14">
        <v>73.5</v>
      </c>
      <c r="I130" s="6">
        <f>G130*40%+H130*60%</f>
        <v>74.42</v>
      </c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  <c r="XFA130"/>
      <c r="XFB130"/>
    </row>
    <row r="131" s="1" customFormat="1" ht="25" customHeight="1" spans="1:16382">
      <c r="A131" s="8">
        <v>129</v>
      </c>
      <c r="B131" s="8" t="s">
        <v>1169</v>
      </c>
      <c r="C131" s="9" t="s">
        <v>1038</v>
      </c>
      <c r="D131" s="8" t="str">
        <f t="shared" ref="D131:D157" si="3">2019&amp;C131&amp;E131&amp;F131</f>
        <v>20190115009</v>
      </c>
      <c r="E131" s="9" t="s">
        <v>1161</v>
      </c>
      <c r="F131" s="9" t="s">
        <v>33</v>
      </c>
      <c r="G131" s="10">
        <v>69.5</v>
      </c>
      <c r="H131" s="14">
        <v>68.7</v>
      </c>
      <c r="I131" s="6">
        <f>G131*40%+H131*60%</f>
        <v>69.02</v>
      </c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  <c r="XFA131"/>
      <c r="XFB131"/>
    </row>
    <row r="132" s="1" customFormat="1" ht="25" customHeight="1" spans="1:16382">
      <c r="A132" s="8">
        <v>130</v>
      </c>
      <c r="B132" s="8" t="s">
        <v>1170</v>
      </c>
      <c r="C132" s="9" t="s">
        <v>1038</v>
      </c>
      <c r="D132" s="8" t="str">
        <f t="shared" si="3"/>
        <v>20190115010</v>
      </c>
      <c r="E132" s="9" t="s">
        <v>1161</v>
      </c>
      <c r="F132" s="9" t="s">
        <v>35</v>
      </c>
      <c r="G132" s="10">
        <v>72.6</v>
      </c>
      <c r="H132" s="14">
        <v>76.7</v>
      </c>
      <c r="I132" s="6">
        <f>G132*40%+H132*60%</f>
        <v>75.06</v>
      </c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  <c r="XFA132"/>
      <c r="XFB132"/>
    </row>
    <row r="133" s="1" customFormat="1" ht="25" customHeight="1" spans="1:16382">
      <c r="A133" s="8">
        <v>131</v>
      </c>
      <c r="B133" s="8" t="s">
        <v>990</v>
      </c>
      <c r="C133" s="9" t="s">
        <v>1038</v>
      </c>
      <c r="D133" s="8" t="str">
        <f t="shared" si="3"/>
        <v>20190115011</v>
      </c>
      <c r="E133" s="9" t="s">
        <v>1161</v>
      </c>
      <c r="F133" s="9" t="s">
        <v>37</v>
      </c>
      <c r="G133" s="10">
        <v>61.3</v>
      </c>
      <c r="H133" s="14">
        <v>65.8</v>
      </c>
      <c r="I133" s="6">
        <f>G133*40%+H133*60%</f>
        <v>64</v>
      </c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  <c r="XFA133"/>
      <c r="XFB133"/>
    </row>
    <row r="134" s="1" customFormat="1" ht="25" customHeight="1" spans="1:16382">
      <c r="A134" s="8">
        <v>132</v>
      </c>
      <c r="B134" s="8" t="s">
        <v>1171</v>
      </c>
      <c r="C134" s="9" t="s">
        <v>1038</v>
      </c>
      <c r="D134" s="8" t="str">
        <f t="shared" si="3"/>
        <v>20190115012</v>
      </c>
      <c r="E134" s="9" t="s">
        <v>1161</v>
      </c>
      <c r="F134" s="9" t="s">
        <v>39</v>
      </c>
      <c r="G134" s="18" t="s">
        <v>13</v>
      </c>
      <c r="H134" s="8" t="s">
        <v>13</v>
      </c>
      <c r="I134" s="6" t="s">
        <v>13</v>
      </c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  <c r="XFA134"/>
      <c r="XFB134"/>
    </row>
    <row r="135" s="1" customFormat="1" ht="25" customHeight="1" spans="1:16382">
      <c r="A135" s="8">
        <v>133</v>
      </c>
      <c r="B135" s="8" t="s">
        <v>1172</v>
      </c>
      <c r="C135" s="9" t="s">
        <v>1038</v>
      </c>
      <c r="D135" s="8" t="str">
        <f t="shared" si="3"/>
        <v>20190115013</v>
      </c>
      <c r="E135" s="9" t="s">
        <v>1161</v>
      </c>
      <c r="F135" s="9" t="s">
        <v>41</v>
      </c>
      <c r="G135" s="18" t="s">
        <v>13</v>
      </c>
      <c r="H135" s="8" t="s">
        <v>13</v>
      </c>
      <c r="I135" s="6" t="s">
        <v>13</v>
      </c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  <c r="XFA135"/>
      <c r="XFB135"/>
    </row>
    <row r="136" s="1" customFormat="1" ht="25" customHeight="1" spans="1:16382">
      <c r="A136" s="8">
        <v>134</v>
      </c>
      <c r="B136" s="8" t="s">
        <v>1173</v>
      </c>
      <c r="C136" s="9" t="s">
        <v>1038</v>
      </c>
      <c r="D136" s="8" t="str">
        <f t="shared" si="3"/>
        <v>20190115014</v>
      </c>
      <c r="E136" s="9" t="s">
        <v>1161</v>
      </c>
      <c r="F136" s="9" t="s">
        <v>43</v>
      </c>
      <c r="G136" s="18" t="s">
        <v>13</v>
      </c>
      <c r="H136" s="8" t="s">
        <v>13</v>
      </c>
      <c r="I136" s="6" t="s">
        <v>13</v>
      </c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  <c r="XFA136"/>
      <c r="XFB136"/>
    </row>
    <row r="137" s="1" customFormat="1" ht="25" customHeight="1" spans="1:16382">
      <c r="A137" s="8">
        <v>135</v>
      </c>
      <c r="B137" s="8" t="s">
        <v>1174</v>
      </c>
      <c r="C137" s="9" t="s">
        <v>1038</v>
      </c>
      <c r="D137" s="8" t="str">
        <f t="shared" si="3"/>
        <v>20190115015</v>
      </c>
      <c r="E137" s="9" t="s">
        <v>1161</v>
      </c>
      <c r="F137" s="9" t="s">
        <v>45</v>
      </c>
      <c r="G137" s="18" t="s">
        <v>13</v>
      </c>
      <c r="H137" s="8" t="s">
        <v>13</v>
      </c>
      <c r="I137" s="6" t="s">
        <v>13</v>
      </c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  <c r="XFA137"/>
      <c r="XFB137"/>
    </row>
    <row r="138" s="1" customFormat="1" ht="25" customHeight="1" spans="1:16382">
      <c r="A138" s="8">
        <v>136</v>
      </c>
      <c r="B138" s="8" t="s">
        <v>1175</v>
      </c>
      <c r="C138" s="9" t="s">
        <v>1038</v>
      </c>
      <c r="D138" s="8" t="str">
        <f t="shared" si="3"/>
        <v>20190115016</v>
      </c>
      <c r="E138" s="9" t="s">
        <v>1161</v>
      </c>
      <c r="F138" s="9" t="s">
        <v>47</v>
      </c>
      <c r="G138" s="10">
        <v>78.7</v>
      </c>
      <c r="H138" s="14">
        <v>74.4</v>
      </c>
      <c r="I138" s="6">
        <f>G138*40%+H138*60%</f>
        <v>76.12</v>
      </c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  <c r="XFA138"/>
      <c r="XFB138"/>
    </row>
    <row r="139" s="1" customFormat="1" ht="25" customHeight="1" spans="1:16382">
      <c r="A139" s="8">
        <v>137</v>
      </c>
      <c r="B139" s="8" t="s">
        <v>1176</v>
      </c>
      <c r="C139" s="9" t="s">
        <v>1038</v>
      </c>
      <c r="D139" s="8" t="str">
        <f t="shared" si="3"/>
        <v>20190115017</v>
      </c>
      <c r="E139" s="9" t="s">
        <v>1161</v>
      </c>
      <c r="F139" s="9" t="s">
        <v>49</v>
      </c>
      <c r="G139" s="18" t="s">
        <v>13</v>
      </c>
      <c r="H139" s="8" t="s">
        <v>13</v>
      </c>
      <c r="I139" s="6" t="s">
        <v>13</v>
      </c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  <c r="XFA139"/>
      <c r="XFB139"/>
    </row>
    <row r="140" s="1" customFormat="1" ht="25" customHeight="1" spans="1:16382">
      <c r="A140" s="8">
        <v>138</v>
      </c>
      <c r="B140" s="8" t="s">
        <v>1177</v>
      </c>
      <c r="C140" s="9" t="s">
        <v>1038</v>
      </c>
      <c r="D140" s="8" t="str">
        <f t="shared" si="3"/>
        <v>20190115018</v>
      </c>
      <c r="E140" s="9" t="s">
        <v>1161</v>
      </c>
      <c r="F140" s="9" t="s">
        <v>51</v>
      </c>
      <c r="G140" s="10">
        <v>65.3</v>
      </c>
      <c r="H140" s="16">
        <v>74.3</v>
      </c>
      <c r="I140" s="6">
        <f>G140*40%+H140*60%</f>
        <v>70.7</v>
      </c>
      <c r="XEA140" s="28"/>
      <c r="XEB140" s="28"/>
      <c r="XEC140" s="28"/>
      <c r="XED140" s="28"/>
      <c r="XEE140" s="28"/>
      <c r="XEF140" s="28"/>
      <c r="XEG140" s="28"/>
      <c r="XEH140" s="28"/>
      <c r="XEI140" s="28"/>
      <c r="XEJ140" s="28"/>
      <c r="XEK140" s="28"/>
      <c r="XEL140" s="28"/>
      <c r="XEM140" s="28"/>
      <c r="XEN140" s="28"/>
      <c r="XEO140" s="28"/>
      <c r="XEP140" s="28"/>
      <c r="XEQ140" s="28"/>
      <c r="XER140" s="28"/>
      <c r="XES140" s="28"/>
      <c r="XET140" s="28"/>
      <c r="XEU140" s="28"/>
      <c r="XEV140" s="28"/>
      <c r="XEW140" s="28"/>
      <c r="XEX140" s="28"/>
      <c r="XEY140" s="28"/>
      <c r="XEZ140" s="28"/>
      <c r="XFA140" s="28"/>
      <c r="XFB140" s="28"/>
    </row>
    <row r="141" s="1" customFormat="1" ht="25" customHeight="1" spans="1:16382">
      <c r="A141" s="8">
        <v>139</v>
      </c>
      <c r="B141" s="8" t="s">
        <v>1178</v>
      </c>
      <c r="C141" s="9" t="s">
        <v>1038</v>
      </c>
      <c r="D141" s="8" t="str">
        <f t="shared" si="3"/>
        <v>20190115019</v>
      </c>
      <c r="E141" s="9" t="s">
        <v>1161</v>
      </c>
      <c r="F141" s="9" t="s">
        <v>53</v>
      </c>
      <c r="G141" s="10">
        <v>63.9</v>
      </c>
      <c r="H141" s="14">
        <v>72.3</v>
      </c>
      <c r="I141" s="6">
        <f>G141*40%+H141*60%</f>
        <v>68.94</v>
      </c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  <c r="XFA141"/>
      <c r="XFB141"/>
    </row>
    <row r="142" s="1" customFormat="1" ht="25" customHeight="1" spans="1:16382">
      <c r="A142" s="8">
        <v>140</v>
      </c>
      <c r="B142" s="8" t="s">
        <v>1179</v>
      </c>
      <c r="C142" s="9" t="s">
        <v>1038</v>
      </c>
      <c r="D142" s="8" t="str">
        <f t="shared" si="3"/>
        <v>20190115020</v>
      </c>
      <c r="E142" s="9" t="s">
        <v>1161</v>
      </c>
      <c r="F142" s="9" t="s">
        <v>55</v>
      </c>
      <c r="G142" s="10">
        <v>72.6</v>
      </c>
      <c r="H142" s="14">
        <v>78.1</v>
      </c>
      <c r="I142" s="6">
        <f>G142*40%+H142*60%</f>
        <v>75.9</v>
      </c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  <c r="XFA142"/>
      <c r="XFB142"/>
    </row>
    <row r="143" s="1" customFormat="1" ht="25" customHeight="1" spans="1:16382">
      <c r="A143" s="8">
        <v>141</v>
      </c>
      <c r="B143" s="8" t="s">
        <v>1180</v>
      </c>
      <c r="C143" s="9" t="s">
        <v>1038</v>
      </c>
      <c r="D143" s="8" t="str">
        <f t="shared" si="3"/>
        <v>20190115021</v>
      </c>
      <c r="E143" s="9" t="s">
        <v>1161</v>
      </c>
      <c r="F143" s="9" t="s">
        <v>57</v>
      </c>
      <c r="G143" s="10">
        <v>74.3</v>
      </c>
      <c r="H143" s="14">
        <v>77.1</v>
      </c>
      <c r="I143" s="6">
        <f>G143*40%+H143*60%</f>
        <v>75.98</v>
      </c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  <c r="XFA143"/>
      <c r="XFB143"/>
    </row>
    <row r="144" s="1" customFormat="1" ht="25" customHeight="1" spans="1:16382">
      <c r="A144" s="8">
        <v>142</v>
      </c>
      <c r="B144" s="8" t="s">
        <v>1181</v>
      </c>
      <c r="C144" s="9" t="s">
        <v>1038</v>
      </c>
      <c r="D144" s="8" t="str">
        <f t="shared" si="3"/>
        <v>20190115022</v>
      </c>
      <c r="E144" s="9" t="s">
        <v>1161</v>
      </c>
      <c r="F144" s="9" t="s">
        <v>59</v>
      </c>
      <c r="G144" s="10">
        <v>62.2</v>
      </c>
      <c r="H144" s="14">
        <v>73.6</v>
      </c>
      <c r="I144" s="6">
        <f>G144*40%+H144*60%</f>
        <v>69.04</v>
      </c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  <c r="XFA144"/>
      <c r="XFB144"/>
    </row>
    <row r="145" s="1" customFormat="1" ht="25" customHeight="1" spans="1:16382">
      <c r="A145" s="8">
        <v>143</v>
      </c>
      <c r="B145" s="8" t="s">
        <v>1182</v>
      </c>
      <c r="C145" s="9" t="s">
        <v>1038</v>
      </c>
      <c r="D145" s="8" t="str">
        <f t="shared" si="3"/>
        <v>20190115023</v>
      </c>
      <c r="E145" s="9" t="s">
        <v>1161</v>
      </c>
      <c r="F145" s="9" t="s">
        <v>61</v>
      </c>
      <c r="G145" s="18" t="s">
        <v>13</v>
      </c>
      <c r="H145" s="8" t="s">
        <v>13</v>
      </c>
      <c r="I145" s="6" t="s">
        <v>13</v>
      </c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  <c r="XFA145"/>
      <c r="XFB145"/>
    </row>
    <row r="146" s="1" customFormat="1" ht="25" customHeight="1" spans="1:16382">
      <c r="A146" s="8">
        <v>144</v>
      </c>
      <c r="B146" s="8" t="s">
        <v>1183</v>
      </c>
      <c r="C146" s="9" t="s">
        <v>1038</v>
      </c>
      <c r="D146" s="8" t="str">
        <f t="shared" si="3"/>
        <v>20190115024</v>
      </c>
      <c r="E146" s="9" t="s">
        <v>1161</v>
      </c>
      <c r="F146" s="9" t="s">
        <v>63</v>
      </c>
      <c r="G146" s="10">
        <v>82</v>
      </c>
      <c r="H146" s="14">
        <v>82.4</v>
      </c>
      <c r="I146" s="6">
        <f>G146*40%+H146*60%</f>
        <v>82.24</v>
      </c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  <c r="XFA146"/>
      <c r="XFB146"/>
    </row>
    <row r="147" s="1" customFormat="1" ht="25" customHeight="1" spans="1:16382">
      <c r="A147" s="8">
        <v>145</v>
      </c>
      <c r="B147" s="8" t="s">
        <v>1184</v>
      </c>
      <c r="C147" s="9" t="s">
        <v>1038</v>
      </c>
      <c r="D147" s="8" t="str">
        <f t="shared" si="3"/>
        <v>20190115025</v>
      </c>
      <c r="E147" s="9" t="s">
        <v>1161</v>
      </c>
      <c r="F147" s="9" t="s">
        <v>65</v>
      </c>
      <c r="G147" s="18" t="s">
        <v>13</v>
      </c>
      <c r="H147" s="8" t="s">
        <v>13</v>
      </c>
      <c r="I147" s="6" t="s">
        <v>13</v>
      </c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  <c r="XFA147"/>
      <c r="XFB147"/>
    </row>
    <row r="148" s="1" customFormat="1" ht="25" customHeight="1" spans="1:16382">
      <c r="A148" s="8">
        <v>146</v>
      </c>
      <c r="B148" s="8" t="s">
        <v>1185</v>
      </c>
      <c r="C148" s="9" t="s">
        <v>1038</v>
      </c>
      <c r="D148" s="8" t="str">
        <f t="shared" si="3"/>
        <v>20190115026</v>
      </c>
      <c r="E148" s="9" t="s">
        <v>1161</v>
      </c>
      <c r="F148" s="9" t="s">
        <v>67</v>
      </c>
      <c r="G148" s="10">
        <v>55.5</v>
      </c>
      <c r="H148" s="14">
        <v>71.6</v>
      </c>
      <c r="I148" s="6">
        <f>G148*40%+H148*60%</f>
        <v>65.16</v>
      </c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  <c r="XFA148"/>
      <c r="XFB148"/>
    </row>
    <row r="149" s="1" customFormat="1" ht="25" customHeight="1" spans="1:16382">
      <c r="A149" s="8">
        <v>147</v>
      </c>
      <c r="B149" s="8" t="s">
        <v>1186</v>
      </c>
      <c r="C149" s="9" t="s">
        <v>1038</v>
      </c>
      <c r="D149" s="8" t="str">
        <f t="shared" si="3"/>
        <v>20190115027</v>
      </c>
      <c r="E149" s="9" t="s">
        <v>1161</v>
      </c>
      <c r="F149" s="9" t="s">
        <v>69</v>
      </c>
      <c r="G149" s="18" t="s">
        <v>13</v>
      </c>
      <c r="H149" s="8" t="s">
        <v>13</v>
      </c>
      <c r="I149" s="6" t="s">
        <v>13</v>
      </c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  <c r="XFA149"/>
      <c r="XFB149"/>
    </row>
    <row r="150" s="1" customFormat="1" ht="25" customHeight="1" spans="1:16382">
      <c r="A150" s="8">
        <v>148</v>
      </c>
      <c r="B150" s="8" t="s">
        <v>1187</v>
      </c>
      <c r="C150" s="9" t="s">
        <v>1038</v>
      </c>
      <c r="D150" s="8" t="str">
        <f t="shared" si="3"/>
        <v>20190115028</v>
      </c>
      <c r="E150" s="9" t="s">
        <v>1161</v>
      </c>
      <c r="F150" s="9" t="s">
        <v>71</v>
      </c>
      <c r="G150" s="10">
        <v>70.7</v>
      </c>
      <c r="H150" s="14">
        <v>75.6</v>
      </c>
      <c r="I150" s="6">
        <f>G150*40%+H150*60%</f>
        <v>73.64</v>
      </c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  <c r="XFA150"/>
      <c r="XFB150"/>
    </row>
    <row r="151" s="1" customFormat="1" ht="25" customHeight="1" spans="1:16382">
      <c r="A151" s="8">
        <v>149</v>
      </c>
      <c r="B151" s="8" t="s">
        <v>1188</v>
      </c>
      <c r="C151" s="9" t="s">
        <v>1038</v>
      </c>
      <c r="D151" s="8" t="str">
        <f t="shared" si="3"/>
        <v>20190115029</v>
      </c>
      <c r="E151" s="9" t="s">
        <v>1161</v>
      </c>
      <c r="F151" s="9" t="s">
        <v>73</v>
      </c>
      <c r="G151" s="10">
        <v>74.7</v>
      </c>
      <c r="H151" s="14">
        <v>78.6</v>
      </c>
      <c r="I151" s="6">
        <f>G151*40%+H151*60%</f>
        <v>77.04</v>
      </c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  <c r="XFA151"/>
      <c r="XFB151"/>
    </row>
    <row r="152" s="1" customFormat="1" ht="25" customHeight="1" spans="1:16382">
      <c r="A152" s="8">
        <v>150</v>
      </c>
      <c r="B152" s="8" t="s">
        <v>1189</v>
      </c>
      <c r="C152" s="9" t="s">
        <v>1038</v>
      </c>
      <c r="D152" s="8" t="str">
        <f t="shared" si="3"/>
        <v>20190115030</v>
      </c>
      <c r="E152" s="9" t="s">
        <v>1161</v>
      </c>
      <c r="F152" s="9" t="s">
        <v>75</v>
      </c>
      <c r="G152" s="10">
        <v>57.8</v>
      </c>
      <c r="H152" s="14">
        <v>69.9</v>
      </c>
      <c r="I152" s="6">
        <f>G152*40%+H152*60%</f>
        <v>65.06</v>
      </c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  <c r="XFA152"/>
      <c r="XFB152"/>
    </row>
    <row r="153" s="1" customFormat="1" ht="25" customHeight="1" spans="1:16382">
      <c r="A153" s="8">
        <v>151</v>
      </c>
      <c r="B153" s="8" t="s">
        <v>1190</v>
      </c>
      <c r="C153" s="9" t="s">
        <v>1038</v>
      </c>
      <c r="D153" s="8" t="str">
        <f t="shared" si="3"/>
        <v>20190115101</v>
      </c>
      <c r="E153" s="9" t="s">
        <v>1191</v>
      </c>
      <c r="F153" s="9" t="s">
        <v>12</v>
      </c>
      <c r="G153" s="18" t="s">
        <v>13</v>
      </c>
      <c r="H153" s="8" t="s">
        <v>13</v>
      </c>
      <c r="I153" s="6" t="s">
        <v>13</v>
      </c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  <c r="XFA153"/>
      <c r="XFB153"/>
    </row>
    <row r="154" s="1" customFormat="1" ht="25" customHeight="1" spans="1:16382">
      <c r="A154" s="8">
        <v>152</v>
      </c>
      <c r="B154" s="8" t="s">
        <v>1192</v>
      </c>
      <c r="C154" s="9" t="s">
        <v>1038</v>
      </c>
      <c r="D154" s="8" t="str">
        <f t="shared" si="3"/>
        <v>20190115102</v>
      </c>
      <c r="E154" s="9" t="s">
        <v>1191</v>
      </c>
      <c r="F154" s="9" t="s">
        <v>15</v>
      </c>
      <c r="G154" s="10">
        <v>70.1</v>
      </c>
      <c r="H154" s="14">
        <v>74.8</v>
      </c>
      <c r="I154" s="6">
        <f>G154*40%+H154*60%</f>
        <v>72.92</v>
      </c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  <c r="XFA154"/>
      <c r="XFB154"/>
    </row>
    <row r="155" s="1" customFormat="1" ht="25" customHeight="1" spans="1:16382">
      <c r="A155" s="8">
        <v>153</v>
      </c>
      <c r="B155" s="8" t="s">
        <v>1193</v>
      </c>
      <c r="C155" s="9" t="s">
        <v>1038</v>
      </c>
      <c r="D155" s="8" t="str">
        <f t="shared" si="3"/>
        <v>20190115103</v>
      </c>
      <c r="E155" s="9" t="s">
        <v>1191</v>
      </c>
      <c r="F155" s="9" t="s">
        <v>17</v>
      </c>
      <c r="G155" s="18" t="s">
        <v>13</v>
      </c>
      <c r="H155" s="8" t="s">
        <v>13</v>
      </c>
      <c r="I155" s="6" t="s">
        <v>13</v>
      </c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  <c r="XFA155"/>
      <c r="XFB155"/>
    </row>
    <row r="156" s="1" customFormat="1" ht="25" customHeight="1" spans="1:16382">
      <c r="A156" s="8">
        <v>154</v>
      </c>
      <c r="B156" s="8" t="s">
        <v>1194</v>
      </c>
      <c r="C156" s="9" t="s">
        <v>1038</v>
      </c>
      <c r="D156" s="8" t="str">
        <f t="shared" si="3"/>
        <v>20190115104</v>
      </c>
      <c r="E156" s="9" t="s">
        <v>1191</v>
      </c>
      <c r="F156" s="9" t="s">
        <v>19</v>
      </c>
      <c r="G156" s="18" t="s">
        <v>13</v>
      </c>
      <c r="H156" s="8" t="s">
        <v>13</v>
      </c>
      <c r="I156" s="6" t="s">
        <v>13</v>
      </c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  <c r="XFA156"/>
      <c r="XFB156"/>
    </row>
    <row r="157" s="1" customFormat="1" ht="25" customHeight="1" spans="1:16382">
      <c r="A157" s="8">
        <v>155</v>
      </c>
      <c r="B157" s="8" t="s">
        <v>1195</v>
      </c>
      <c r="C157" s="9" t="s">
        <v>1038</v>
      </c>
      <c r="D157" s="8" t="str">
        <f t="shared" si="3"/>
        <v>20190115105</v>
      </c>
      <c r="E157" s="9" t="s">
        <v>1191</v>
      </c>
      <c r="F157" s="9" t="s">
        <v>25</v>
      </c>
      <c r="G157" s="10">
        <v>71.8</v>
      </c>
      <c r="H157" s="14">
        <v>56.7</v>
      </c>
      <c r="I157" s="6">
        <f>G157*40%+H157*60%</f>
        <v>62.74</v>
      </c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  <c r="XFA157"/>
      <c r="XFB157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G3" sqref="G3:G9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5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1196</v>
      </c>
      <c r="C3" s="9" t="s">
        <v>1197</v>
      </c>
      <c r="D3" s="8" t="str">
        <f t="shared" ref="D3:D9" si="0">2019&amp;C3&amp;E3&amp;F3</f>
        <v>2019011F5201</v>
      </c>
      <c r="E3" s="9" t="s">
        <v>1198</v>
      </c>
      <c r="F3" s="9" t="s">
        <v>12</v>
      </c>
      <c r="G3" s="10">
        <v>77.3</v>
      </c>
      <c r="H3" s="14">
        <v>72.7</v>
      </c>
      <c r="I3" s="6">
        <f>G3*40%+H3*60%</f>
        <v>74.54</v>
      </c>
    </row>
    <row r="4" s="1" customFormat="1" ht="25" customHeight="1" spans="1:9">
      <c r="A4" s="8">
        <v>2</v>
      </c>
      <c r="B4" s="8" t="s">
        <v>1199</v>
      </c>
      <c r="C4" s="9" t="s">
        <v>1197</v>
      </c>
      <c r="D4" s="8" t="str">
        <f t="shared" si="0"/>
        <v>2019011F5202</v>
      </c>
      <c r="E4" s="9" t="s">
        <v>1198</v>
      </c>
      <c r="F4" s="9" t="s">
        <v>15</v>
      </c>
      <c r="G4" s="10">
        <v>71.5</v>
      </c>
      <c r="H4" s="14">
        <v>77.8</v>
      </c>
      <c r="I4" s="6">
        <f t="shared" ref="I4:I9" si="1">G4*40%+H4*60%</f>
        <v>75.28</v>
      </c>
    </row>
    <row r="5" s="1" customFormat="1" ht="25" customHeight="1" spans="1:9">
      <c r="A5" s="8">
        <v>3</v>
      </c>
      <c r="B5" s="8" t="s">
        <v>1200</v>
      </c>
      <c r="C5" s="9" t="s">
        <v>1197</v>
      </c>
      <c r="D5" s="8" t="str">
        <f t="shared" si="0"/>
        <v>2019011F5203</v>
      </c>
      <c r="E5" s="9" t="s">
        <v>1198</v>
      </c>
      <c r="F5" s="9" t="s">
        <v>17</v>
      </c>
      <c r="G5" s="10">
        <v>76.9</v>
      </c>
      <c r="H5" s="14">
        <v>72.3</v>
      </c>
      <c r="I5" s="6">
        <f t="shared" si="1"/>
        <v>74.14</v>
      </c>
    </row>
    <row r="6" s="1" customFormat="1" ht="25" customHeight="1" spans="1:9">
      <c r="A6" s="8">
        <v>4</v>
      </c>
      <c r="B6" s="8" t="s">
        <v>1201</v>
      </c>
      <c r="C6" s="9" t="s">
        <v>1197</v>
      </c>
      <c r="D6" s="8" t="str">
        <f t="shared" si="0"/>
        <v>2019011F5204</v>
      </c>
      <c r="E6" s="9" t="s">
        <v>1198</v>
      </c>
      <c r="F6" s="9" t="s">
        <v>19</v>
      </c>
      <c r="G6" s="10">
        <v>75.8</v>
      </c>
      <c r="H6" s="14">
        <v>75.2</v>
      </c>
      <c r="I6" s="6">
        <f t="shared" si="1"/>
        <v>75.44</v>
      </c>
    </row>
    <row r="7" s="1" customFormat="1" ht="25" customHeight="1" spans="1:9">
      <c r="A7" s="8">
        <v>5</v>
      </c>
      <c r="B7" s="8" t="s">
        <v>1202</v>
      </c>
      <c r="C7" s="9" t="s">
        <v>1197</v>
      </c>
      <c r="D7" s="8" t="str">
        <f t="shared" si="0"/>
        <v>2019011F5205</v>
      </c>
      <c r="E7" s="9" t="s">
        <v>1198</v>
      </c>
      <c r="F7" s="9" t="s">
        <v>25</v>
      </c>
      <c r="G7" s="10">
        <v>66.4</v>
      </c>
      <c r="H7" s="14">
        <v>77.4</v>
      </c>
      <c r="I7" s="6">
        <f t="shared" si="1"/>
        <v>73</v>
      </c>
    </row>
    <row r="8" s="1" customFormat="1" ht="25" customHeight="1" spans="1:9">
      <c r="A8" s="8">
        <v>6</v>
      </c>
      <c r="B8" s="8" t="s">
        <v>1203</v>
      </c>
      <c r="C8" s="9" t="s">
        <v>1197</v>
      </c>
      <c r="D8" s="8" t="str">
        <f t="shared" si="0"/>
        <v>2019011F5206</v>
      </c>
      <c r="E8" s="9" t="s">
        <v>1198</v>
      </c>
      <c r="F8" s="9" t="s">
        <v>27</v>
      </c>
      <c r="G8" s="10">
        <v>83.8</v>
      </c>
      <c r="H8" s="14">
        <v>77.6</v>
      </c>
      <c r="I8" s="6">
        <f t="shared" si="1"/>
        <v>80.08</v>
      </c>
    </row>
    <row r="9" s="1" customFormat="1" ht="25" customHeight="1" spans="1:9">
      <c r="A9" s="8">
        <v>7</v>
      </c>
      <c r="B9" s="8" t="s">
        <v>1204</v>
      </c>
      <c r="C9" s="9" t="s">
        <v>1197</v>
      </c>
      <c r="D9" s="8" t="str">
        <f t="shared" si="0"/>
        <v>2019011F5207</v>
      </c>
      <c r="E9" s="9" t="s">
        <v>1198</v>
      </c>
      <c r="F9" s="9" t="s">
        <v>29</v>
      </c>
      <c r="G9" s="10">
        <v>60.5</v>
      </c>
      <c r="H9" s="14">
        <v>75.2</v>
      </c>
      <c r="I9" s="6">
        <f t="shared" si="1"/>
        <v>69.32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58"/>
  <sheetViews>
    <sheetView workbookViewId="0">
      <selection activeCell="A2" sqref="A2:I2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5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1205</v>
      </c>
      <c r="C3" s="9" t="s">
        <v>1206</v>
      </c>
      <c r="D3" s="8" t="str">
        <f t="shared" ref="D3:D58" si="0">2019&amp;C3&amp;E3&amp;F3</f>
        <v>20190120101</v>
      </c>
      <c r="E3" s="9" t="s">
        <v>12</v>
      </c>
      <c r="F3" s="9" t="s">
        <v>12</v>
      </c>
      <c r="G3" s="10">
        <v>50.5</v>
      </c>
      <c r="H3" s="23">
        <v>68.6</v>
      </c>
      <c r="I3" s="6">
        <f t="shared" ref="I3:I42" si="1">G3*40%+H3*60%</f>
        <v>61.36</v>
      </c>
    </row>
    <row r="4" s="1" customFormat="1" ht="25" customHeight="1" spans="1:9">
      <c r="A4" s="8">
        <v>2</v>
      </c>
      <c r="B4" s="8" t="s">
        <v>1207</v>
      </c>
      <c r="C4" s="9" t="s">
        <v>1206</v>
      </c>
      <c r="D4" s="8" t="str">
        <f t="shared" si="0"/>
        <v>20190120102</v>
      </c>
      <c r="E4" s="9" t="s">
        <v>12</v>
      </c>
      <c r="F4" s="9" t="s">
        <v>15</v>
      </c>
      <c r="G4" s="10">
        <v>53.6</v>
      </c>
      <c r="H4" s="23">
        <v>65.3</v>
      </c>
      <c r="I4" s="6">
        <f t="shared" si="1"/>
        <v>60.62</v>
      </c>
    </row>
    <row r="5" s="1" customFormat="1" ht="25" customHeight="1" spans="1:9">
      <c r="A5" s="8">
        <v>3</v>
      </c>
      <c r="B5" s="8" t="s">
        <v>1208</v>
      </c>
      <c r="C5" s="9" t="s">
        <v>1206</v>
      </c>
      <c r="D5" s="8" t="str">
        <f t="shared" si="0"/>
        <v>20190120103</v>
      </c>
      <c r="E5" s="9" t="s">
        <v>12</v>
      </c>
      <c r="F5" s="9" t="s">
        <v>17</v>
      </c>
      <c r="G5" s="10">
        <v>61.3</v>
      </c>
      <c r="H5" s="23">
        <v>62.9</v>
      </c>
      <c r="I5" s="6">
        <f t="shared" si="1"/>
        <v>62.26</v>
      </c>
    </row>
    <row r="6" s="1" customFormat="1" ht="25" customHeight="1" spans="1:9">
      <c r="A6" s="8">
        <v>4</v>
      </c>
      <c r="B6" s="8" t="s">
        <v>1209</v>
      </c>
      <c r="C6" s="9" t="s">
        <v>1206</v>
      </c>
      <c r="D6" s="8" t="str">
        <f t="shared" si="0"/>
        <v>20190120104</v>
      </c>
      <c r="E6" s="9" t="s">
        <v>12</v>
      </c>
      <c r="F6" s="9" t="s">
        <v>19</v>
      </c>
      <c r="G6" s="10">
        <v>56.3</v>
      </c>
      <c r="H6" s="23">
        <v>69.4</v>
      </c>
      <c r="I6" s="6">
        <f t="shared" si="1"/>
        <v>64.16</v>
      </c>
    </row>
    <row r="7" s="1" customFormat="1" ht="25" customHeight="1" spans="1:9">
      <c r="A7" s="8">
        <v>5</v>
      </c>
      <c r="B7" s="8" t="s">
        <v>1210</v>
      </c>
      <c r="C7" s="9" t="s">
        <v>1206</v>
      </c>
      <c r="D7" s="8" t="str">
        <f t="shared" si="0"/>
        <v>20190120105</v>
      </c>
      <c r="E7" s="9" t="s">
        <v>12</v>
      </c>
      <c r="F7" s="9" t="s">
        <v>25</v>
      </c>
      <c r="G7" s="10">
        <v>55.2</v>
      </c>
      <c r="H7" s="23">
        <v>69.3</v>
      </c>
      <c r="I7" s="6">
        <f t="shared" si="1"/>
        <v>63.66</v>
      </c>
    </row>
    <row r="8" s="1" customFormat="1" ht="25" customHeight="1" spans="1:9">
      <c r="A8" s="8">
        <v>6</v>
      </c>
      <c r="B8" s="8" t="s">
        <v>1211</v>
      </c>
      <c r="C8" s="9" t="s">
        <v>1206</v>
      </c>
      <c r="D8" s="8" t="str">
        <f t="shared" si="0"/>
        <v>20190120106</v>
      </c>
      <c r="E8" s="9" t="s">
        <v>12</v>
      </c>
      <c r="F8" s="9" t="s">
        <v>27</v>
      </c>
      <c r="G8" s="10">
        <v>43.5</v>
      </c>
      <c r="H8" s="23">
        <v>62.9</v>
      </c>
      <c r="I8" s="6">
        <f t="shared" si="1"/>
        <v>55.14</v>
      </c>
    </row>
    <row r="9" s="1" customFormat="1" ht="25" customHeight="1" spans="1:9">
      <c r="A9" s="8">
        <v>7</v>
      </c>
      <c r="B9" s="8" t="s">
        <v>1212</v>
      </c>
      <c r="C9" s="9" t="s">
        <v>1206</v>
      </c>
      <c r="D9" s="8" t="str">
        <f t="shared" si="0"/>
        <v>20190120107</v>
      </c>
      <c r="E9" s="9" t="s">
        <v>12</v>
      </c>
      <c r="F9" s="9" t="s">
        <v>29</v>
      </c>
      <c r="G9" s="10">
        <v>55</v>
      </c>
      <c r="H9" s="23">
        <v>74.5</v>
      </c>
      <c r="I9" s="6">
        <f t="shared" si="1"/>
        <v>66.7</v>
      </c>
    </row>
    <row r="10" s="1" customFormat="1" ht="25" customHeight="1" spans="1:9">
      <c r="A10" s="8">
        <v>8</v>
      </c>
      <c r="B10" s="8" t="s">
        <v>1213</v>
      </c>
      <c r="C10" s="9" t="s">
        <v>1206</v>
      </c>
      <c r="D10" s="8" t="str">
        <f t="shared" si="0"/>
        <v>20190120108</v>
      </c>
      <c r="E10" s="9" t="s">
        <v>12</v>
      </c>
      <c r="F10" s="9" t="s">
        <v>31</v>
      </c>
      <c r="G10" s="10">
        <v>58.1</v>
      </c>
      <c r="H10" s="23">
        <v>57.4</v>
      </c>
      <c r="I10" s="6">
        <f t="shared" si="1"/>
        <v>57.68</v>
      </c>
    </row>
    <row r="11" s="1" customFormat="1" ht="25" customHeight="1" spans="1:9">
      <c r="A11" s="8">
        <v>9</v>
      </c>
      <c r="B11" s="8" t="s">
        <v>1214</v>
      </c>
      <c r="C11" s="9" t="s">
        <v>1206</v>
      </c>
      <c r="D11" s="8" t="str">
        <f t="shared" si="0"/>
        <v>20190120109</v>
      </c>
      <c r="E11" s="9" t="s">
        <v>12</v>
      </c>
      <c r="F11" s="9" t="s">
        <v>33</v>
      </c>
      <c r="G11" s="10">
        <v>65.6</v>
      </c>
      <c r="H11" s="23">
        <v>67.7</v>
      </c>
      <c r="I11" s="6">
        <f t="shared" si="1"/>
        <v>66.86</v>
      </c>
    </row>
    <row r="12" s="1" customFormat="1" ht="25" customHeight="1" spans="1:9">
      <c r="A12" s="8">
        <v>10</v>
      </c>
      <c r="B12" s="8" t="s">
        <v>1215</v>
      </c>
      <c r="C12" s="9" t="s">
        <v>1206</v>
      </c>
      <c r="D12" s="8" t="str">
        <f t="shared" si="0"/>
        <v>20190120110</v>
      </c>
      <c r="E12" s="9" t="s">
        <v>12</v>
      </c>
      <c r="F12" s="9" t="s">
        <v>35</v>
      </c>
      <c r="G12" s="10">
        <v>55.1</v>
      </c>
      <c r="H12" s="23">
        <v>59.5</v>
      </c>
      <c r="I12" s="6">
        <f t="shared" si="1"/>
        <v>57.74</v>
      </c>
    </row>
    <row r="13" s="1" customFormat="1" ht="25" customHeight="1" spans="1:9">
      <c r="A13" s="8">
        <v>11</v>
      </c>
      <c r="B13" s="8" t="s">
        <v>1216</v>
      </c>
      <c r="C13" s="9" t="s">
        <v>1206</v>
      </c>
      <c r="D13" s="8" t="str">
        <f t="shared" si="0"/>
        <v>20190120111</v>
      </c>
      <c r="E13" s="9" t="s">
        <v>12</v>
      </c>
      <c r="F13" s="9" t="s">
        <v>37</v>
      </c>
      <c r="G13" s="10">
        <v>64.4</v>
      </c>
      <c r="H13" s="23">
        <v>74.4</v>
      </c>
      <c r="I13" s="6">
        <f t="shared" si="1"/>
        <v>70.4</v>
      </c>
    </row>
    <row r="14" s="1" customFormat="1" ht="25" customHeight="1" spans="1:9">
      <c r="A14" s="8">
        <v>12</v>
      </c>
      <c r="B14" s="8" t="s">
        <v>1217</v>
      </c>
      <c r="C14" s="9" t="s">
        <v>1206</v>
      </c>
      <c r="D14" s="8" t="str">
        <f t="shared" si="0"/>
        <v>20190120112</v>
      </c>
      <c r="E14" s="9" t="s">
        <v>12</v>
      </c>
      <c r="F14" s="9" t="s">
        <v>39</v>
      </c>
      <c r="G14" s="10">
        <v>59.1</v>
      </c>
      <c r="H14" s="23">
        <v>67.6</v>
      </c>
      <c r="I14" s="6">
        <f t="shared" si="1"/>
        <v>64.2</v>
      </c>
    </row>
    <row r="15" s="1" customFormat="1" ht="25" customHeight="1" spans="1:9">
      <c r="A15" s="8">
        <v>13</v>
      </c>
      <c r="B15" s="8" t="s">
        <v>1218</v>
      </c>
      <c r="C15" s="9" t="s">
        <v>1206</v>
      </c>
      <c r="D15" s="8" t="str">
        <f t="shared" si="0"/>
        <v>20190120113</v>
      </c>
      <c r="E15" s="9" t="s">
        <v>12</v>
      </c>
      <c r="F15" s="9" t="s">
        <v>41</v>
      </c>
      <c r="G15" s="10">
        <v>44.2</v>
      </c>
      <c r="H15" s="23">
        <v>71.3</v>
      </c>
      <c r="I15" s="6">
        <f t="shared" si="1"/>
        <v>60.46</v>
      </c>
    </row>
    <row r="16" s="1" customFormat="1" ht="25" customHeight="1" spans="1:9">
      <c r="A16" s="8">
        <v>14</v>
      </c>
      <c r="B16" s="8" t="s">
        <v>1219</v>
      </c>
      <c r="C16" s="9" t="s">
        <v>1206</v>
      </c>
      <c r="D16" s="8" t="str">
        <f t="shared" si="0"/>
        <v>20190120114</v>
      </c>
      <c r="E16" s="9" t="s">
        <v>12</v>
      </c>
      <c r="F16" s="9" t="s">
        <v>43</v>
      </c>
      <c r="G16" s="10">
        <v>50.3</v>
      </c>
      <c r="H16" s="23">
        <v>69.4</v>
      </c>
      <c r="I16" s="6">
        <f t="shared" si="1"/>
        <v>61.76</v>
      </c>
    </row>
    <row r="17" s="1" customFormat="1" ht="25" customHeight="1" spans="1:9">
      <c r="A17" s="8">
        <v>15</v>
      </c>
      <c r="B17" s="8" t="s">
        <v>1220</v>
      </c>
      <c r="C17" s="9" t="s">
        <v>1206</v>
      </c>
      <c r="D17" s="8" t="str">
        <f t="shared" si="0"/>
        <v>20190120115</v>
      </c>
      <c r="E17" s="9" t="s">
        <v>12</v>
      </c>
      <c r="F17" s="9" t="s">
        <v>45</v>
      </c>
      <c r="G17" s="10">
        <v>51.1</v>
      </c>
      <c r="H17" s="23">
        <v>63.1</v>
      </c>
      <c r="I17" s="6">
        <f t="shared" si="1"/>
        <v>58.3</v>
      </c>
    </row>
    <row r="18" s="1" customFormat="1" ht="25" customHeight="1" spans="1:9">
      <c r="A18" s="8">
        <v>16</v>
      </c>
      <c r="B18" s="8" t="s">
        <v>1221</v>
      </c>
      <c r="C18" s="9" t="s">
        <v>1206</v>
      </c>
      <c r="D18" s="8" t="str">
        <f t="shared" si="0"/>
        <v>20190120116</v>
      </c>
      <c r="E18" s="9" t="s">
        <v>12</v>
      </c>
      <c r="F18" s="9" t="s">
        <v>47</v>
      </c>
      <c r="G18" s="10">
        <v>53</v>
      </c>
      <c r="H18" s="23">
        <v>64.8</v>
      </c>
      <c r="I18" s="6">
        <f t="shared" si="1"/>
        <v>60.08</v>
      </c>
    </row>
    <row r="19" s="1" customFormat="1" ht="25" customHeight="1" spans="1:9">
      <c r="A19" s="8">
        <v>17</v>
      </c>
      <c r="B19" s="8" t="s">
        <v>1222</v>
      </c>
      <c r="C19" s="9" t="s">
        <v>1206</v>
      </c>
      <c r="D19" s="8" t="str">
        <f t="shared" si="0"/>
        <v>20190120117</v>
      </c>
      <c r="E19" s="9" t="s">
        <v>12</v>
      </c>
      <c r="F19" s="9" t="s">
        <v>49</v>
      </c>
      <c r="G19" s="10">
        <v>47.7</v>
      </c>
      <c r="H19" s="23">
        <v>70</v>
      </c>
      <c r="I19" s="6">
        <f t="shared" si="1"/>
        <v>61.08</v>
      </c>
    </row>
    <row r="20" s="1" customFormat="1" ht="25" customHeight="1" spans="1:9">
      <c r="A20" s="8">
        <v>18</v>
      </c>
      <c r="B20" s="8" t="s">
        <v>1223</v>
      </c>
      <c r="C20" s="9" t="s">
        <v>1206</v>
      </c>
      <c r="D20" s="8" t="str">
        <f t="shared" si="0"/>
        <v>20190120118</v>
      </c>
      <c r="E20" s="9" t="s">
        <v>12</v>
      </c>
      <c r="F20" s="9" t="s">
        <v>51</v>
      </c>
      <c r="G20" s="10">
        <v>48.9</v>
      </c>
      <c r="H20" s="23">
        <v>69</v>
      </c>
      <c r="I20" s="6">
        <f t="shared" si="1"/>
        <v>60.96</v>
      </c>
    </row>
    <row r="21" s="1" customFormat="1" ht="25" customHeight="1" spans="1:9">
      <c r="A21" s="8">
        <v>19</v>
      </c>
      <c r="B21" s="8" t="s">
        <v>1224</v>
      </c>
      <c r="C21" s="9" t="s">
        <v>1206</v>
      </c>
      <c r="D21" s="8" t="str">
        <f t="shared" si="0"/>
        <v>20190120119</v>
      </c>
      <c r="E21" s="9" t="s">
        <v>12</v>
      </c>
      <c r="F21" s="9" t="s">
        <v>53</v>
      </c>
      <c r="G21" s="10">
        <v>55</v>
      </c>
      <c r="H21" s="23">
        <v>67.6</v>
      </c>
      <c r="I21" s="6">
        <f t="shared" si="1"/>
        <v>62.56</v>
      </c>
    </row>
    <row r="22" s="1" customFormat="1" ht="25" customHeight="1" spans="1:9">
      <c r="A22" s="8">
        <v>20</v>
      </c>
      <c r="B22" s="8" t="s">
        <v>1225</v>
      </c>
      <c r="C22" s="9" t="s">
        <v>1206</v>
      </c>
      <c r="D22" s="8" t="str">
        <f t="shared" si="0"/>
        <v>20190120120</v>
      </c>
      <c r="E22" s="9" t="s">
        <v>12</v>
      </c>
      <c r="F22" s="9" t="s">
        <v>55</v>
      </c>
      <c r="G22" s="10">
        <v>56.4</v>
      </c>
      <c r="H22" s="23">
        <v>70.1</v>
      </c>
      <c r="I22" s="6">
        <f t="shared" si="1"/>
        <v>64.62</v>
      </c>
    </row>
    <row r="23" s="1" customFormat="1" ht="25" customHeight="1" spans="1:9">
      <c r="A23" s="8">
        <v>21</v>
      </c>
      <c r="B23" s="8" t="s">
        <v>1226</v>
      </c>
      <c r="C23" s="9" t="s">
        <v>1206</v>
      </c>
      <c r="D23" s="8" t="str">
        <f t="shared" si="0"/>
        <v>20190120121</v>
      </c>
      <c r="E23" s="9" t="s">
        <v>12</v>
      </c>
      <c r="F23" s="9" t="s">
        <v>57</v>
      </c>
      <c r="G23" s="10">
        <v>49.3</v>
      </c>
      <c r="H23" s="23">
        <v>63.5</v>
      </c>
      <c r="I23" s="6">
        <f t="shared" si="1"/>
        <v>57.82</v>
      </c>
    </row>
    <row r="24" s="1" customFormat="1" ht="25" customHeight="1" spans="1:9">
      <c r="A24" s="8">
        <v>22</v>
      </c>
      <c r="B24" s="8" t="s">
        <v>1227</v>
      </c>
      <c r="C24" s="9" t="s">
        <v>1206</v>
      </c>
      <c r="D24" s="8" t="str">
        <f t="shared" si="0"/>
        <v>20190120122</v>
      </c>
      <c r="E24" s="9" t="s">
        <v>12</v>
      </c>
      <c r="F24" s="9" t="s">
        <v>59</v>
      </c>
      <c r="G24" s="10">
        <v>50.3</v>
      </c>
      <c r="H24" s="23">
        <v>59.5</v>
      </c>
      <c r="I24" s="6">
        <f t="shared" si="1"/>
        <v>55.82</v>
      </c>
    </row>
    <row r="25" s="1" customFormat="1" ht="25" customHeight="1" spans="1:9">
      <c r="A25" s="8">
        <v>23</v>
      </c>
      <c r="B25" s="8" t="s">
        <v>1228</v>
      </c>
      <c r="C25" s="9" t="s">
        <v>1206</v>
      </c>
      <c r="D25" s="8" t="str">
        <f t="shared" si="0"/>
        <v>20190120123</v>
      </c>
      <c r="E25" s="9" t="s">
        <v>12</v>
      </c>
      <c r="F25" s="9" t="s">
        <v>61</v>
      </c>
      <c r="G25" s="10">
        <v>67.1</v>
      </c>
      <c r="H25" s="23">
        <v>64.2</v>
      </c>
      <c r="I25" s="6">
        <f t="shared" si="1"/>
        <v>65.36</v>
      </c>
    </row>
    <row r="26" s="1" customFormat="1" ht="25" customHeight="1" spans="1:9">
      <c r="A26" s="8">
        <v>24</v>
      </c>
      <c r="B26" s="8" t="s">
        <v>1229</v>
      </c>
      <c r="C26" s="9" t="s">
        <v>1206</v>
      </c>
      <c r="D26" s="8" t="str">
        <f t="shared" si="0"/>
        <v>20190120124</v>
      </c>
      <c r="E26" s="9" t="s">
        <v>12</v>
      </c>
      <c r="F26" s="9" t="s">
        <v>63</v>
      </c>
      <c r="G26" s="10">
        <v>54.7</v>
      </c>
      <c r="H26" s="23">
        <v>65.4</v>
      </c>
      <c r="I26" s="6">
        <f t="shared" si="1"/>
        <v>61.12</v>
      </c>
    </row>
    <row r="27" s="1" customFormat="1" ht="25" customHeight="1" spans="1:16362">
      <c r="A27" s="8">
        <v>25</v>
      </c>
      <c r="B27" s="8" t="s">
        <v>1230</v>
      </c>
      <c r="C27" s="9" t="s">
        <v>1206</v>
      </c>
      <c r="D27" s="8" t="str">
        <f t="shared" si="0"/>
        <v>20190120125</v>
      </c>
      <c r="E27" s="9" t="s">
        <v>12</v>
      </c>
      <c r="F27" s="9" t="s">
        <v>65</v>
      </c>
      <c r="G27" s="10">
        <v>52.4</v>
      </c>
      <c r="H27" s="23">
        <v>75.2</v>
      </c>
      <c r="I27" s="6">
        <f t="shared" si="1"/>
        <v>66.08</v>
      </c>
      <c r="XEA27"/>
      <c r="XEB27"/>
      <c r="XEC27"/>
      <c r="XED27"/>
      <c r="XEE27"/>
      <c r="XEF27"/>
      <c r="XEG27"/>
      <c r="XEH27"/>
    </row>
    <row r="28" s="1" customFormat="1" ht="25" customHeight="1" spans="1:16362">
      <c r="A28" s="8">
        <v>26</v>
      </c>
      <c r="B28" s="8" t="s">
        <v>1231</v>
      </c>
      <c r="C28" s="9" t="s">
        <v>1206</v>
      </c>
      <c r="D28" s="8" t="str">
        <f t="shared" si="0"/>
        <v>20190120126</v>
      </c>
      <c r="E28" s="9" t="s">
        <v>12</v>
      </c>
      <c r="F28" s="9" t="s">
        <v>67</v>
      </c>
      <c r="G28" s="10">
        <v>53</v>
      </c>
      <c r="H28" s="23">
        <v>64.7</v>
      </c>
      <c r="I28" s="6">
        <f t="shared" si="1"/>
        <v>60.02</v>
      </c>
      <c r="XEA28"/>
      <c r="XEB28"/>
      <c r="XEC28"/>
      <c r="XED28"/>
      <c r="XEE28"/>
      <c r="XEF28"/>
      <c r="XEG28"/>
      <c r="XEH28"/>
    </row>
    <row r="29" s="1" customFormat="1" ht="25" customHeight="1" spans="1:16370">
      <c r="A29" s="8">
        <v>27</v>
      </c>
      <c r="B29" s="8" t="s">
        <v>1232</v>
      </c>
      <c r="C29" s="9" t="s">
        <v>1206</v>
      </c>
      <c r="D29" s="8" t="str">
        <f t="shared" si="0"/>
        <v>20190120127</v>
      </c>
      <c r="E29" s="9" t="s">
        <v>12</v>
      </c>
      <c r="F29" s="9" t="s">
        <v>69</v>
      </c>
      <c r="G29" s="10">
        <v>48.5</v>
      </c>
      <c r="H29" s="23">
        <v>66.1</v>
      </c>
      <c r="I29" s="6">
        <f t="shared" si="1"/>
        <v>59.06</v>
      </c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</row>
    <row r="30" s="1" customFormat="1" ht="25" customHeight="1" spans="1:16370">
      <c r="A30" s="8">
        <v>28</v>
      </c>
      <c r="B30" s="8" t="s">
        <v>1233</v>
      </c>
      <c r="C30" s="9" t="s">
        <v>1206</v>
      </c>
      <c r="D30" s="8" t="str">
        <f t="shared" si="0"/>
        <v>20190120128</v>
      </c>
      <c r="E30" s="9" t="s">
        <v>12</v>
      </c>
      <c r="F30" s="9" t="s">
        <v>71</v>
      </c>
      <c r="G30" s="10">
        <v>53.1</v>
      </c>
      <c r="H30" s="23">
        <v>65.5</v>
      </c>
      <c r="I30" s="6">
        <f t="shared" si="1"/>
        <v>60.54</v>
      </c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</row>
    <row r="31" s="1" customFormat="1" ht="25" customHeight="1" spans="1:16370">
      <c r="A31" s="8">
        <v>29</v>
      </c>
      <c r="B31" s="8" t="s">
        <v>1234</v>
      </c>
      <c r="C31" s="9" t="s">
        <v>1206</v>
      </c>
      <c r="D31" s="8" t="str">
        <f t="shared" si="0"/>
        <v>20190120129</v>
      </c>
      <c r="E31" s="9" t="s">
        <v>12</v>
      </c>
      <c r="F31" s="9" t="s">
        <v>73</v>
      </c>
      <c r="G31" s="10">
        <v>40.2</v>
      </c>
      <c r="H31" s="23">
        <v>65.8</v>
      </c>
      <c r="I31" s="6">
        <f t="shared" si="1"/>
        <v>55.56</v>
      </c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</row>
    <row r="32" s="1" customFormat="1" ht="25" customHeight="1" spans="1:16370">
      <c r="A32" s="8">
        <v>30</v>
      </c>
      <c r="B32" s="8" t="s">
        <v>1235</v>
      </c>
      <c r="C32" s="9" t="s">
        <v>1206</v>
      </c>
      <c r="D32" s="8" t="str">
        <f t="shared" si="0"/>
        <v>20190120130</v>
      </c>
      <c r="E32" s="9" t="s">
        <v>12</v>
      </c>
      <c r="F32" s="9" t="s">
        <v>75</v>
      </c>
      <c r="G32" s="10">
        <v>58</v>
      </c>
      <c r="H32" s="23">
        <v>72.1</v>
      </c>
      <c r="I32" s="6">
        <f t="shared" si="1"/>
        <v>66.46</v>
      </c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</row>
    <row r="33" s="1" customFormat="1" ht="25" customHeight="1" spans="1:16370">
      <c r="A33" s="8">
        <v>31</v>
      </c>
      <c r="B33" s="8" t="s">
        <v>1236</v>
      </c>
      <c r="C33" s="9" t="s">
        <v>1206</v>
      </c>
      <c r="D33" s="8" t="str">
        <f t="shared" si="0"/>
        <v>20190120201</v>
      </c>
      <c r="E33" s="9" t="s">
        <v>15</v>
      </c>
      <c r="F33" s="9" t="s">
        <v>12</v>
      </c>
      <c r="G33" s="10">
        <v>63.5</v>
      </c>
      <c r="H33" s="23">
        <v>71.2</v>
      </c>
      <c r="I33" s="6">
        <f t="shared" si="1"/>
        <v>68.12</v>
      </c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</row>
    <row r="34" s="1" customFormat="1" ht="25" customHeight="1" spans="1:16370">
      <c r="A34" s="8">
        <v>32</v>
      </c>
      <c r="B34" s="8" t="s">
        <v>1237</v>
      </c>
      <c r="C34" s="9" t="s">
        <v>1206</v>
      </c>
      <c r="D34" s="8" t="str">
        <f t="shared" si="0"/>
        <v>20190120202</v>
      </c>
      <c r="E34" s="9" t="s">
        <v>15</v>
      </c>
      <c r="F34" s="9" t="s">
        <v>15</v>
      </c>
      <c r="G34" s="10">
        <v>50.5</v>
      </c>
      <c r="H34" s="23">
        <v>67.4</v>
      </c>
      <c r="I34" s="6">
        <f t="shared" si="1"/>
        <v>60.64</v>
      </c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</row>
    <row r="35" s="1" customFormat="1" ht="25" customHeight="1" spans="1:16370">
      <c r="A35" s="8">
        <v>33</v>
      </c>
      <c r="B35" s="8" t="s">
        <v>1238</v>
      </c>
      <c r="C35" s="9" t="s">
        <v>1206</v>
      </c>
      <c r="D35" s="8" t="str">
        <f t="shared" si="0"/>
        <v>20190120203</v>
      </c>
      <c r="E35" s="9" t="s">
        <v>15</v>
      </c>
      <c r="F35" s="9" t="s">
        <v>17</v>
      </c>
      <c r="G35" s="10">
        <v>49.9</v>
      </c>
      <c r="H35" s="23">
        <v>72.3</v>
      </c>
      <c r="I35" s="6">
        <f t="shared" si="1"/>
        <v>63.34</v>
      </c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</row>
    <row r="36" s="1" customFormat="1" ht="25" customHeight="1" spans="1:16370">
      <c r="A36" s="8">
        <v>34</v>
      </c>
      <c r="B36" s="8" t="s">
        <v>1239</v>
      </c>
      <c r="C36" s="9" t="s">
        <v>1206</v>
      </c>
      <c r="D36" s="8" t="str">
        <f t="shared" si="0"/>
        <v>20190120204</v>
      </c>
      <c r="E36" s="9" t="s">
        <v>15</v>
      </c>
      <c r="F36" s="9" t="s">
        <v>19</v>
      </c>
      <c r="G36" s="10">
        <v>64.9</v>
      </c>
      <c r="H36" s="23">
        <v>65.6</v>
      </c>
      <c r="I36" s="6">
        <f t="shared" si="1"/>
        <v>65.32</v>
      </c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</row>
    <row r="37" s="1" customFormat="1" ht="25" customHeight="1" spans="1:16370">
      <c r="A37" s="8">
        <v>35</v>
      </c>
      <c r="B37" s="8" t="s">
        <v>1240</v>
      </c>
      <c r="C37" s="9" t="s">
        <v>1206</v>
      </c>
      <c r="D37" s="8" t="str">
        <f t="shared" si="0"/>
        <v>20190120205</v>
      </c>
      <c r="E37" s="9" t="s">
        <v>15</v>
      </c>
      <c r="F37" s="9" t="s">
        <v>25</v>
      </c>
      <c r="G37" s="10">
        <v>59.9</v>
      </c>
      <c r="H37" s="23">
        <v>68</v>
      </c>
      <c r="I37" s="6">
        <f t="shared" si="1"/>
        <v>64.76</v>
      </c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</row>
    <row r="38" s="1" customFormat="1" ht="25" customHeight="1" spans="1:16370">
      <c r="A38" s="8">
        <v>36</v>
      </c>
      <c r="B38" s="8" t="s">
        <v>1241</v>
      </c>
      <c r="C38" s="9" t="s">
        <v>1206</v>
      </c>
      <c r="D38" s="8" t="str">
        <f t="shared" si="0"/>
        <v>20190120206</v>
      </c>
      <c r="E38" s="9" t="s">
        <v>15</v>
      </c>
      <c r="F38" s="9" t="s">
        <v>27</v>
      </c>
      <c r="G38" s="10">
        <v>59.3</v>
      </c>
      <c r="H38" s="23">
        <v>73.3</v>
      </c>
      <c r="I38" s="6">
        <f t="shared" si="1"/>
        <v>67.7</v>
      </c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</row>
    <row r="39" s="1" customFormat="1" ht="25" customHeight="1" spans="1:16370">
      <c r="A39" s="8">
        <v>37</v>
      </c>
      <c r="B39" s="8" t="s">
        <v>1242</v>
      </c>
      <c r="C39" s="9" t="s">
        <v>1206</v>
      </c>
      <c r="D39" s="8" t="str">
        <f t="shared" si="0"/>
        <v>20190120207</v>
      </c>
      <c r="E39" s="9" t="s">
        <v>15</v>
      </c>
      <c r="F39" s="9" t="s">
        <v>29</v>
      </c>
      <c r="G39" s="10">
        <v>63.2</v>
      </c>
      <c r="H39" s="23">
        <v>71.9</v>
      </c>
      <c r="I39" s="6">
        <f t="shared" si="1"/>
        <v>68.42</v>
      </c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</row>
    <row r="40" s="1" customFormat="1" ht="25" customHeight="1" spans="1:16370">
      <c r="A40" s="8">
        <v>38</v>
      </c>
      <c r="B40" s="8" t="s">
        <v>1243</v>
      </c>
      <c r="C40" s="9" t="s">
        <v>1206</v>
      </c>
      <c r="D40" s="8" t="str">
        <f t="shared" si="0"/>
        <v>20190120208</v>
      </c>
      <c r="E40" s="9" t="s">
        <v>15</v>
      </c>
      <c r="F40" s="9" t="s">
        <v>31</v>
      </c>
      <c r="G40" s="10">
        <v>61.5</v>
      </c>
      <c r="H40" s="23">
        <v>72.2</v>
      </c>
      <c r="I40" s="6">
        <f t="shared" si="1"/>
        <v>67.92</v>
      </c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</row>
    <row r="41" s="1" customFormat="1" ht="25" customHeight="1" spans="1:16370">
      <c r="A41" s="8">
        <v>39</v>
      </c>
      <c r="B41" s="8" t="s">
        <v>1244</v>
      </c>
      <c r="C41" s="9" t="s">
        <v>1206</v>
      </c>
      <c r="D41" s="8" t="str">
        <f t="shared" si="0"/>
        <v>20190120209</v>
      </c>
      <c r="E41" s="9" t="s">
        <v>15</v>
      </c>
      <c r="F41" s="9" t="s">
        <v>33</v>
      </c>
      <c r="G41" s="10">
        <v>53</v>
      </c>
      <c r="H41" s="23">
        <v>68.6</v>
      </c>
      <c r="I41" s="6">
        <f t="shared" si="1"/>
        <v>62.36</v>
      </c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</row>
    <row r="42" s="1" customFormat="1" ht="25" customHeight="1" spans="1:16370">
      <c r="A42" s="8">
        <v>40</v>
      </c>
      <c r="B42" s="8" t="s">
        <v>632</v>
      </c>
      <c r="C42" s="9" t="s">
        <v>1206</v>
      </c>
      <c r="D42" s="8" t="str">
        <f t="shared" si="0"/>
        <v>20190120210</v>
      </c>
      <c r="E42" s="9" t="s">
        <v>15</v>
      </c>
      <c r="F42" s="9" t="s">
        <v>35</v>
      </c>
      <c r="G42" s="10">
        <v>62.4</v>
      </c>
      <c r="H42" s="23">
        <v>68.8</v>
      </c>
      <c r="I42" s="6">
        <f t="shared" si="1"/>
        <v>66.24</v>
      </c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</row>
    <row r="43" s="1" customFormat="1" ht="25" customHeight="1" spans="1:16370">
      <c r="A43" s="8">
        <v>41</v>
      </c>
      <c r="B43" s="8" t="s">
        <v>1245</v>
      </c>
      <c r="C43" s="9" t="s">
        <v>1206</v>
      </c>
      <c r="D43" s="8" t="str">
        <f t="shared" si="0"/>
        <v>20190120211</v>
      </c>
      <c r="E43" s="9" t="s">
        <v>15</v>
      </c>
      <c r="F43" s="9" t="s">
        <v>37</v>
      </c>
      <c r="G43" s="8" t="s">
        <v>13</v>
      </c>
      <c r="H43" s="8" t="s">
        <v>13</v>
      </c>
      <c r="I43" s="6" t="s">
        <v>13</v>
      </c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</row>
    <row r="44" s="1" customFormat="1" ht="25" customHeight="1" spans="1:16370">
      <c r="A44" s="8">
        <v>42</v>
      </c>
      <c r="B44" s="8" t="s">
        <v>1246</v>
      </c>
      <c r="C44" s="9" t="s">
        <v>1206</v>
      </c>
      <c r="D44" s="8" t="str">
        <f t="shared" si="0"/>
        <v>20190120212</v>
      </c>
      <c r="E44" s="9" t="s">
        <v>15</v>
      </c>
      <c r="F44" s="9" t="s">
        <v>39</v>
      </c>
      <c r="G44" s="10">
        <v>44</v>
      </c>
      <c r="H44" s="23">
        <v>60.8</v>
      </c>
      <c r="I44" s="6">
        <f t="shared" ref="I44:I52" si="2">G44*40%+H44*60%</f>
        <v>54.08</v>
      </c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</row>
    <row r="45" s="1" customFormat="1" ht="25" customHeight="1" spans="1:16370">
      <c r="A45" s="8">
        <v>43</v>
      </c>
      <c r="B45" s="8" t="s">
        <v>1247</v>
      </c>
      <c r="C45" s="9" t="s">
        <v>1206</v>
      </c>
      <c r="D45" s="8" t="str">
        <f t="shared" si="0"/>
        <v>20190120213</v>
      </c>
      <c r="E45" s="9" t="s">
        <v>15</v>
      </c>
      <c r="F45" s="9" t="s">
        <v>41</v>
      </c>
      <c r="G45" s="10">
        <v>56.9</v>
      </c>
      <c r="H45" s="23">
        <v>56</v>
      </c>
      <c r="I45" s="6">
        <f t="shared" si="2"/>
        <v>56.36</v>
      </c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</row>
    <row r="46" s="1" customFormat="1" ht="25" customHeight="1" spans="1:16370">
      <c r="A46" s="8">
        <v>44</v>
      </c>
      <c r="B46" s="8" t="s">
        <v>1248</v>
      </c>
      <c r="C46" s="9" t="s">
        <v>1206</v>
      </c>
      <c r="D46" s="8" t="str">
        <f t="shared" si="0"/>
        <v>20190120214</v>
      </c>
      <c r="E46" s="9" t="s">
        <v>15</v>
      </c>
      <c r="F46" s="9" t="s">
        <v>43</v>
      </c>
      <c r="G46" s="10">
        <v>49.7</v>
      </c>
      <c r="H46" s="23">
        <v>59.7</v>
      </c>
      <c r="I46" s="6">
        <f t="shared" si="2"/>
        <v>55.7</v>
      </c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</row>
    <row r="47" s="1" customFormat="1" ht="25" customHeight="1" spans="1:16370">
      <c r="A47" s="8">
        <v>45</v>
      </c>
      <c r="B47" s="8" t="s">
        <v>1249</v>
      </c>
      <c r="C47" s="9" t="s">
        <v>1206</v>
      </c>
      <c r="D47" s="8" t="str">
        <f t="shared" si="0"/>
        <v>20190120215</v>
      </c>
      <c r="E47" s="9" t="s">
        <v>15</v>
      </c>
      <c r="F47" s="9" t="s">
        <v>45</v>
      </c>
      <c r="G47" s="10">
        <v>46.9</v>
      </c>
      <c r="H47" s="23">
        <v>63.7</v>
      </c>
      <c r="I47" s="6">
        <f t="shared" si="2"/>
        <v>56.98</v>
      </c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</row>
    <row r="48" s="1" customFormat="1" ht="25" customHeight="1" spans="1:16370">
      <c r="A48" s="8">
        <v>46</v>
      </c>
      <c r="B48" s="8" t="s">
        <v>1250</v>
      </c>
      <c r="C48" s="9" t="s">
        <v>1206</v>
      </c>
      <c r="D48" s="8" t="str">
        <f t="shared" si="0"/>
        <v>20190120216</v>
      </c>
      <c r="E48" s="9" t="s">
        <v>15</v>
      </c>
      <c r="F48" s="9" t="s">
        <v>47</v>
      </c>
      <c r="G48" s="10">
        <v>49.7</v>
      </c>
      <c r="H48" s="23">
        <v>65</v>
      </c>
      <c r="I48" s="6">
        <f t="shared" si="2"/>
        <v>58.88</v>
      </c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</row>
    <row r="49" s="1" customFormat="1" ht="25" customHeight="1" spans="1:16370">
      <c r="A49" s="8">
        <v>47</v>
      </c>
      <c r="B49" s="8" t="s">
        <v>1251</v>
      </c>
      <c r="C49" s="9" t="s">
        <v>1206</v>
      </c>
      <c r="D49" s="8" t="str">
        <f t="shared" si="0"/>
        <v>20190120217</v>
      </c>
      <c r="E49" s="9" t="s">
        <v>15</v>
      </c>
      <c r="F49" s="9" t="s">
        <v>49</v>
      </c>
      <c r="G49" s="10">
        <v>47.7</v>
      </c>
      <c r="H49" s="23">
        <v>68</v>
      </c>
      <c r="I49" s="6">
        <f t="shared" si="2"/>
        <v>59.88</v>
      </c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</row>
    <row r="50" s="1" customFormat="1" ht="25" customHeight="1" spans="1:16370">
      <c r="A50" s="8">
        <v>48</v>
      </c>
      <c r="B50" s="8" t="s">
        <v>1252</v>
      </c>
      <c r="C50" s="9" t="s">
        <v>1206</v>
      </c>
      <c r="D50" s="8" t="str">
        <f t="shared" si="0"/>
        <v>20190120218</v>
      </c>
      <c r="E50" s="9" t="s">
        <v>15</v>
      </c>
      <c r="F50" s="9" t="s">
        <v>51</v>
      </c>
      <c r="G50" s="10">
        <v>50.5</v>
      </c>
      <c r="H50" s="23">
        <v>65.8</v>
      </c>
      <c r="I50" s="6">
        <f t="shared" si="2"/>
        <v>59.68</v>
      </c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</row>
    <row r="51" s="1" customFormat="1" ht="25" customHeight="1" spans="1:16370">
      <c r="A51" s="8">
        <v>49</v>
      </c>
      <c r="B51" s="8" t="s">
        <v>1253</v>
      </c>
      <c r="C51" s="9" t="s">
        <v>1206</v>
      </c>
      <c r="D51" s="8" t="str">
        <f t="shared" si="0"/>
        <v>20190120219</v>
      </c>
      <c r="E51" s="9" t="s">
        <v>15</v>
      </c>
      <c r="F51" s="9" t="s">
        <v>53</v>
      </c>
      <c r="G51" s="10">
        <v>50.4</v>
      </c>
      <c r="H51" s="23">
        <v>64.8</v>
      </c>
      <c r="I51" s="6">
        <f t="shared" si="2"/>
        <v>59.04</v>
      </c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</row>
    <row r="52" s="1" customFormat="1" ht="25" customHeight="1" spans="1:16370">
      <c r="A52" s="8">
        <v>50</v>
      </c>
      <c r="B52" s="8" t="s">
        <v>1254</v>
      </c>
      <c r="C52" s="9" t="s">
        <v>1206</v>
      </c>
      <c r="D52" s="8" t="str">
        <f t="shared" si="0"/>
        <v>20190120220</v>
      </c>
      <c r="E52" s="9" t="s">
        <v>15</v>
      </c>
      <c r="F52" s="9" t="s">
        <v>55</v>
      </c>
      <c r="G52" s="10">
        <v>52.6</v>
      </c>
      <c r="H52" s="23">
        <v>67.9</v>
      </c>
      <c r="I52" s="6">
        <f t="shared" si="2"/>
        <v>61.78</v>
      </c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</row>
    <row r="53" s="1" customFormat="1" ht="25" customHeight="1" spans="1:16370">
      <c r="A53" s="8">
        <v>51</v>
      </c>
      <c r="B53" s="8" t="s">
        <v>1255</v>
      </c>
      <c r="C53" s="9" t="s">
        <v>1206</v>
      </c>
      <c r="D53" s="8" t="str">
        <f t="shared" si="0"/>
        <v>20190120221</v>
      </c>
      <c r="E53" s="9" t="s">
        <v>15</v>
      </c>
      <c r="F53" s="9" t="s">
        <v>57</v>
      </c>
      <c r="G53" s="8" t="s">
        <v>13</v>
      </c>
      <c r="H53" s="8" t="s">
        <v>13</v>
      </c>
      <c r="I53" s="6" t="s">
        <v>13</v>
      </c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</row>
    <row r="54" s="1" customFormat="1" ht="25" customHeight="1" spans="1:16370">
      <c r="A54" s="8">
        <v>52</v>
      </c>
      <c r="B54" s="8" t="s">
        <v>1256</v>
      </c>
      <c r="C54" s="9" t="s">
        <v>1206</v>
      </c>
      <c r="D54" s="8" t="str">
        <f t="shared" si="0"/>
        <v>20190120222</v>
      </c>
      <c r="E54" s="9" t="s">
        <v>15</v>
      </c>
      <c r="F54" s="9" t="s">
        <v>59</v>
      </c>
      <c r="G54" s="8" t="s">
        <v>13</v>
      </c>
      <c r="H54" s="8" t="s">
        <v>13</v>
      </c>
      <c r="I54" s="6" t="s">
        <v>13</v>
      </c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</row>
    <row r="55" s="1" customFormat="1" ht="25" customHeight="1" spans="1:16370">
      <c r="A55" s="8">
        <v>53</v>
      </c>
      <c r="B55" s="8" t="s">
        <v>1257</v>
      </c>
      <c r="C55" s="9" t="s">
        <v>1206</v>
      </c>
      <c r="D55" s="8" t="str">
        <f t="shared" si="0"/>
        <v>20190120223</v>
      </c>
      <c r="E55" s="9" t="s">
        <v>15</v>
      </c>
      <c r="F55" s="9" t="s">
        <v>61</v>
      </c>
      <c r="G55" s="10">
        <v>47.9</v>
      </c>
      <c r="H55" s="23">
        <v>57.4</v>
      </c>
      <c r="I55" s="6">
        <f>G55*40%+H55*60%</f>
        <v>53.6</v>
      </c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</row>
    <row r="56" s="1" customFormat="1" ht="25" customHeight="1" spans="1:16370">
      <c r="A56" s="8">
        <v>54</v>
      </c>
      <c r="B56" s="8" t="s">
        <v>1258</v>
      </c>
      <c r="C56" s="9" t="s">
        <v>1206</v>
      </c>
      <c r="D56" s="8" t="str">
        <f t="shared" si="0"/>
        <v>20190120224</v>
      </c>
      <c r="E56" s="9" t="s">
        <v>15</v>
      </c>
      <c r="F56" s="9" t="s">
        <v>63</v>
      </c>
      <c r="G56" s="10">
        <v>57.6</v>
      </c>
      <c r="H56" s="23">
        <v>60.4</v>
      </c>
      <c r="I56" s="6">
        <f>G56*40%+H56*60%</f>
        <v>59.28</v>
      </c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</row>
    <row r="57" s="1" customFormat="1" ht="25" customHeight="1" spans="1:16370">
      <c r="A57" s="8">
        <v>55</v>
      </c>
      <c r="B57" s="8" t="s">
        <v>1259</v>
      </c>
      <c r="C57" s="9" t="s">
        <v>1206</v>
      </c>
      <c r="D57" s="8" t="str">
        <f t="shared" si="0"/>
        <v>20190120225</v>
      </c>
      <c r="E57" s="9" t="s">
        <v>15</v>
      </c>
      <c r="F57" s="9" t="s">
        <v>65</v>
      </c>
      <c r="G57" s="10">
        <v>51.5</v>
      </c>
      <c r="H57" s="23">
        <v>64</v>
      </c>
      <c r="I57" s="6">
        <f>G57*40%+H57*60%</f>
        <v>59</v>
      </c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</row>
    <row r="58" s="1" customFormat="1" ht="25" customHeight="1" spans="1:16370">
      <c r="A58" s="8">
        <v>56</v>
      </c>
      <c r="B58" s="8" t="s">
        <v>1260</v>
      </c>
      <c r="C58" s="9" t="s">
        <v>1206</v>
      </c>
      <c r="D58" s="8" t="str">
        <f t="shared" si="0"/>
        <v>20190120226</v>
      </c>
      <c r="E58" s="9" t="s">
        <v>15</v>
      </c>
      <c r="F58" s="9" t="s">
        <v>67</v>
      </c>
      <c r="G58" s="10">
        <v>43.1</v>
      </c>
      <c r="H58" s="23">
        <v>61.2</v>
      </c>
      <c r="I58" s="6">
        <f>G58*40%+H58*60%</f>
        <v>53.96</v>
      </c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J24" sqref="J24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6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1261</v>
      </c>
      <c r="C3" s="9" t="s">
        <v>1262</v>
      </c>
      <c r="D3" s="8" t="str">
        <f t="shared" ref="D3:D18" si="0">2019&amp;C3&amp;E3&amp;F3</f>
        <v>20190130301</v>
      </c>
      <c r="E3" s="9" t="s">
        <v>17</v>
      </c>
      <c r="F3" s="9" t="s">
        <v>12</v>
      </c>
      <c r="G3" s="21">
        <v>53.6</v>
      </c>
      <c r="H3" s="22" t="s">
        <v>1263</v>
      </c>
      <c r="I3" s="6">
        <f t="shared" ref="I3:I18" si="1">G3*40%+H3*60%</f>
        <v>68.24</v>
      </c>
    </row>
    <row r="4" s="1" customFormat="1" ht="25" customHeight="1" spans="1:9">
      <c r="A4" s="8">
        <v>2</v>
      </c>
      <c r="B4" s="8" t="s">
        <v>1264</v>
      </c>
      <c r="C4" s="9" t="s">
        <v>1262</v>
      </c>
      <c r="D4" s="8" t="str">
        <f t="shared" si="0"/>
        <v>20190130302</v>
      </c>
      <c r="E4" s="9" t="s">
        <v>17</v>
      </c>
      <c r="F4" s="9" t="s">
        <v>15</v>
      </c>
      <c r="G4" s="21">
        <v>74.4</v>
      </c>
      <c r="H4" s="22" t="s">
        <v>1265</v>
      </c>
      <c r="I4" s="6">
        <f t="shared" si="1"/>
        <v>73.56</v>
      </c>
    </row>
    <row r="5" s="1" customFormat="1" ht="25" customHeight="1" spans="1:9">
      <c r="A5" s="8">
        <v>3</v>
      </c>
      <c r="B5" s="8" t="s">
        <v>1266</v>
      </c>
      <c r="C5" s="9" t="s">
        <v>1262</v>
      </c>
      <c r="D5" s="8" t="str">
        <f t="shared" si="0"/>
        <v>20190130303</v>
      </c>
      <c r="E5" s="9" t="s">
        <v>17</v>
      </c>
      <c r="F5" s="9" t="s">
        <v>17</v>
      </c>
      <c r="G5" s="21">
        <v>71.4</v>
      </c>
      <c r="H5" s="22" t="s">
        <v>1267</v>
      </c>
      <c r="I5" s="6">
        <f t="shared" si="1"/>
        <v>63.96</v>
      </c>
    </row>
    <row r="6" s="1" customFormat="1" ht="25" customHeight="1" spans="1:9">
      <c r="A6" s="8">
        <v>4</v>
      </c>
      <c r="B6" s="8" t="s">
        <v>1268</v>
      </c>
      <c r="C6" s="9" t="s">
        <v>1262</v>
      </c>
      <c r="D6" s="8" t="str">
        <f t="shared" si="0"/>
        <v>20190130304</v>
      </c>
      <c r="E6" s="9" t="s">
        <v>17</v>
      </c>
      <c r="F6" s="9" t="s">
        <v>19</v>
      </c>
      <c r="G6" s="21">
        <v>68.9</v>
      </c>
      <c r="H6" s="22" t="s">
        <v>1269</v>
      </c>
      <c r="I6" s="6">
        <f t="shared" si="1"/>
        <v>71.96</v>
      </c>
    </row>
    <row r="7" s="1" customFormat="1" ht="25" customHeight="1" spans="1:9">
      <c r="A7" s="8">
        <v>5</v>
      </c>
      <c r="B7" s="8" t="s">
        <v>1270</v>
      </c>
      <c r="C7" s="9" t="s">
        <v>1262</v>
      </c>
      <c r="D7" s="8" t="str">
        <f t="shared" si="0"/>
        <v>20190130305</v>
      </c>
      <c r="E7" s="9" t="s">
        <v>17</v>
      </c>
      <c r="F7" s="9" t="s">
        <v>25</v>
      </c>
      <c r="G7" s="21">
        <v>76.9</v>
      </c>
      <c r="H7" s="22" t="s">
        <v>1271</v>
      </c>
      <c r="I7" s="6">
        <f t="shared" si="1"/>
        <v>75.76</v>
      </c>
    </row>
    <row r="8" s="1" customFormat="1" ht="25" customHeight="1" spans="1:9">
      <c r="A8" s="8">
        <v>6</v>
      </c>
      <c r="B8" s="8" t="s">
        <v>1272</v>
      </c>
      <c r="C8" s="9" t="s">
        <v>1262</v>
      </c>
      <c r="D8" s="8" t="str">
        <f t="shared" si="0"/>
        <v>20190130306</v>
      </c>
      <c r="E8" s="9" t="s">
        <v>17</v>
      </c>
      <c r="F8" s="9" t="s">
        <v>27</v>
      </c>
      <c r="G8" s="21">
        <v>64.6</v>
      </c>
      <c r="H8" s="22" t="s">
        <v>1273</v>
      </c>
      <c r="I8" s="6">
        <f t="shared" si="1"/>
        <v>53.44</v>
      </c>
    </row>
    <row r="9" s="1" customFormat="1" ht="25" customHeight="1" spans="1:9">
      <c r="A9" s="8">
        <v>7</v>
      </c>
      <c r="B9" s="8" t="s">
        <v>1274</v>
      </c>
      <c r="C9" s="9" t="s">
        <v>1262</v>
      </c>
      <c r="D9" s="8" t="str">
        <f t="shared" si="0"/>
        <v>20190130307</v>
      </c>
      <c r="E9" s="9" t="s">
        <v>17</v>
      </c>
      <c r="F9" s="9" t="s">
        <v>29</v>
      </c>
      <c r="G9" s="21">
        <v>64.6</v>
      </c>
      <c r="H9" s="22" t="s">
        <v>1265</v>
      </c>
      <c r="I9" s="6">
        <f t="shared" si="1"/>
        <v>69.64</v>
      </c>
    </row>
    <row r="10" s="1" customFormat="1" ht="25" customHeight="1" spans="1:9">
      <c r="A10" s="8">
        <v>8</v>
      </c>
      <c r="B10" s="8" t="s">
        <v>1275</v>
      </c>
      <c r="C10" s="9" t="s">
        <v>1262</v>
      </c>
      <c r="D10" s="8" t="str">
        <f t="shared" si="0"/>
        <v>20190130308</v>
      </c>
      <c r="E10" s="9" t="s">
        <v>17</v>
      </c>
      <c r="F10" s="9" t="s">
        <v>31</v>
      </c>
      <c r="G10" s="21">
        <v>65.5</v>
      </c>
      <c r="H10" s="22" t="s">
        <v>1276</v>
      </c>
      <c r="I10" s="6">
        <f t="shared" si="1"/>
        <v>69.4</v>
      </c>
    </row>
    <row r="11" s="1" customFormat="1" ht="25" customHeight="1" spans="1:9">
      <c r="A11" s="8">
        <v>9</v>
      </c>
      <c r="B11" s="8" t="s">
        <v>1277</v>
      </c>
      <c r="C11" s="9" t="s">
        <v>1262</v>
      </c>
      <c r="D11" s="8" t="str">
        <f t="shared" si="0"/>
        <v>20190130309</v>
      </c>
      <c r="E11" s="9" t="s">
        <v>17</v>
      </c>
      <c r="F11" s="9" t="s">
        <v>33</v>
      </c>
      <c r="G11" s="21">
        <v>59.8</v>
      </c>
      <c r="H11" s="22" t="s">
        <v>1271</v>
      </c>
      <c r="I11" s="6">
        <f t="shared" si="1"/>
        <v>68.92</v>
      </c>
    </row>
    <row r="12" s="1" customFormat="1" ht="25" customHeight="1" spans="1:9">
      <c r="A12" s="8">
        <v>10</v>
      </c>
      <c r="B12" s="8" t="s">
        <v>1278</v>
      </c>
      <c r="C12" s="9" t="s">
        <v>1262</v>
      </c>
      <c r="D12" s="8" t="str">
        <f t="shared" si="0"/>
        <v>20190130310</v>
      </c>
      <c r="E12" s="9" t="s">
        <v>17</v>
      </c>
      <c r="F12" s="9" t="s">
        <v>35</v>
      </c>
      <c r="G12" s="21">
        <v>65</v>
      </c>
      <c r="H12" s="22" t="s">
        <v>1279</v>
      </c>
      <c r="I12" s="6">
        <f t="shared" si="1"/>
        <v>71.6</v>
      </c>
    </row>
    <row r="13" s="1" customFormat="1" ht="25" customHeight="1" spans="1:9">
      <c r="A13" s="8">
        <v>11</v>
      </c>
      <c r="B13" s="8" t="s">
        <v>1280</v>
      </c>
      <c r="C13" s="9" t="s">
        <v>1262</v>
      </c>
      <c r="D13" s="8" t="str">
        <f t="shared" si="0"/>
        <v>20190130311</v>
      </c>
      <c r="E13" s="9" t="s">
        <v>17</v>
      </c>
      <c r="F13" s="9" t="s">
        <v>37</v>
      </c>
      <c r="G13" s="21">
        <v>68.2</v>
      </c>
      <c r="H13" s="22" t="s">
        <v>1276</v>
      </c>
      <c r="I13" s="6">
        <f t="shared" si="1"/>
        <v>70.48</v>
      </c>
    </row>
    <row r="14" s="1" customFormat="1" ht="25" customHeight="1" spans="1:9">
      <c r="A14" s="8">
        <v>12</v>
      </c>
      <c r="B14" s="8" t="s">
        <v>1281</v>
      </c>
      <c r="C14" s="9" t="s">
        <v>1262</v>
      </c>
      <c r="D14" s="8" t="str">
        <f t="shared" si="0"/>
        <v>20190130312</v>
      </c>
      <c r="E14" s="9" t="s">
        <v>17</v>
      </c>
      <c r="F14" s="9" t="s">
        <v>39</v>
      </c>
      <c r="G14" s="21">
        <v>57.4</v>
      </c>
      <c r="H14" s="22" t="s">
        <v>1282</v>
      </c>
      <c r="I14" s="6">
        <f t="shared" si="1"/>
        <v>69.16</v>
      </c>
    </row>
    <row r="15" s="1" customFormat="1" ht="25" customHeight="1" spans="1:9">
      <c r="A15" s="8">
        <v>13</v>
      </c>
      <c r="B15" s="8" t="s">
        <v>1283</v>
      </c>
      <c r="C15" s="9" t="s">
        <v>1262</v>
      </c>
      <c r="D15" s="8" t="str">
        <f t="shared" si="0"/>
        <v>20190130313</v>
      </c>
      <c r="E15" s="9" t="s">
        <v>17</v>
      </c>
      <c r="F15" s="9" t="s">
        <v>41</v>
      </c>
      <c r="G15" s="21">
        <v>61.6</v>
      </c>
      <c r="H15" s="22" t="s">
        <v>1282</v>
      </c>
      <c r="I15" s="6">
        <f t="shared" si="1"/>
        <v>70.84</v>
      </c>
    </row>
    <row r="16" s="1" customFormat="1" ht="25" customHeight="1" spans="1:9">
      <c r="A16" s="8">
        <v>14</v>
      </c>
      <c r="B16" s="8" t="s">
        <v>1284</v>
      </c>
      <c r="C16" s="9" t="s">
        <v>1262</v>
      </c>
      <c r="D16" s="8" t="str">
        <f t="shared" si="0"/>
        <v>20190130314</v>
      </c>
      <c r="E16" s="9" t="s">
        <v>17</v>
      </c>
      <c r="F16" s="9" t="s">
        <v>43</v>
      </c>
      <c r="G16" s="21">
        <v>67</v>
      </c>
      <c r="H16" s="22" t="s">
        <v>1285</v>
      </c>
      <c r="I16" s="6">
        <f t="shared" si="1"/>
        <v>74.2</v>
      </c>
    </row>
    <row r="17" s="1" customFormat="1" ht="25" customHeight="1" spans="1:9">
      <c r="A17" s="8">
        <v>15</v>
      </c>
      <c r="B17" s="8" t="s">
        <v>1286</v>
      </c>
      <c r="C17" s="9" t="s">
        <v>1262</v>
      </c>
      <c r="D17" s="8" t="str">
        <f t="shared" si="0"/>
        <v>20190130315</v>
      </c>
      <c r="E17" s="9" t="s">
        <v>17</v>
      </c>
      <c r="F17" s="9" t="s">
        <v>45</v>
      </c>
      <c r="G17" s="21">
        <v>62.1</v>
      </c>
      <c r="H17" s="22" t="s">
        <v>1269</v>
      </c>
      <c r="I17" s="6">
        <f t="shared" si="1"/>
        <v>69.24</v>
      </c>
    </row>
    <row r="18" s="1" customFormat="1" ht="25" customHeight="1" spans="1:9">
      <c r="A18" s="8">
        <v>16</v>
      </c>
      <c r="B18" s="8" t="s">
        <v>1287</v>
      </c>
      <c r="C18" s="9" t="s">
        <v>1262</v>
      </c>
      <c r="D18" s="8" t="str">
        <f t="shared" si="0"/>
        <v>20190130316</v>
      </c>
      <c r="E18" s="9" t="s">
        <v>17</v>
      </c>
      <c r="F18" s="9" t="s">
        <v>47</v>
      </c>
      <c r="G18" s="21">
        <v>67</v>
      </c>
      <c r="H18" s="22" t="s">
        <v>1271</v>
      </c>
      <c r="I18" s="6">
        <f t="shared" si="1"/>
        <v>71.8</v>
      </c>
    </row>
  </sheetData>
  <mergeCells count="1">
    <mergeCell ref="A1:I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78"/>
  <sheetViews>
    <sheetView topLeftCell="A166" workbookViewId="0">
      <selection activeCell="A2" sqref="A2:I2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1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1" customHeight="1" spans="1:9">
      <c r="A3" s="8">
        <v>1</v>
      </c>
      <c r="B3" s="8" t="s">
        <v>1288</v>
      </c>
      <c r="C3" s="9" t="s">
        <v>1289</v>
      </c>
      <c r="D3" s="8" t="str">
        <f t="shared" ref="D3:D66" si="0">2019&amp;C3&amp;E3&amp;F3</f>
        <v>20190140401</v>
      </c>
      <c r="E3" s="9" t="s">
        <v>19</v>
      </c>
      <c r="F3" s="9" t="s">
        <v>12</v>
      </c>
      <c r="G3" s="10">
        <v>71.7</v>
      </c>
      <c r="H3" s="11">
        <v>79</v>
      </c>
      <c r="I3" s="6">
        <f>G3*40%+H3*60%</f>
        <v>76.08</v>
      </c>
    </row>
    <row r="4" s="1" customFormat="1" ht="21" customHeight="1" spans="1:9">
      <c r="A4" s="8">
        <v>2</v>
      </c>
      <c r="B4" s="8" t="s">
        <v>663</v>
      </c>
      <c r="C4" s="9" t="s">
        <v>1289</v>
      </c>
      <c r="D4" s="8" t="str">
        <f t="shared" si="0"/>
        <v>20190140402</v>
      </c>
      <c r="E4" s="9" t="s">
        <v>19</v>
      </c>
      <c r="F4" s="9" t="s">
        <v>15</v>
      </c>
      <c r="G4" s="10">
        <v>80.1</v>
      </c>
      <c r="H4" s="11">
        <v>70</v>
      </c>
      <c r="I4" s="6">
        <f>G4*40%+H4*60%</f>
        <v>74.04</v>
      </c>
    </row>
    <row r="5" s="1" customFormat="1" ht="21" customHeight="1" spans="1:9">
      <c r="A5" s="8">
        <v>3</v>
      </c>
      <c r="B5" s="8" t="s">
        <v>1290</v>
      </c>
      <c r="C5" s="9" t="s">
        <v>1289</v>
      </c>
      <c r="D5" s="8" t="str">
        <f t="shared" si="0"/>
        <v>20190140403</v>
      </c>
      <c r="E5" s="9" t="s">
        <v>19</v>
      </c>
      <c r="F5" s="9" t="s">
        <v>17</v>
      </c>
      <c r="G5" s="10">
        <v>64.9</v>
      </c>
      <c r="H5" s="11">
        <v>79</v>
      </c>
      <c r="I5" s="6">
        <f>G5*40%+H5*60%</f>
        <v>73.36</v>
      </c>
    </row>
    <row r="6" s="1" customFormat="1" ht="21" customHeight="1" spans="1:9">
      <c r="A6" s="8">
        <v>4</v>
      </c>
      <c r="B6" s="8" t="s">
        <v>734</v>
      </c>
      <c r="C6" s="9" t="s">
        <v>1289</v>
      </c>
      <c r="D6" s="8" t="str">
        <f t="shared" si="0"/>
        <v>20190140404</v>
      </c>
      <c r="E6" s="9" t="s">
        <v>19</v>
      </c>
      <c r="F6" s="9" t="s">
        <v>19</v>
      </c>
      <c r="G6" s="10">
        <v>69.9</v>
      </c>
      <c r="H6" s="11">
        <v>84</v>
      </c>
      <c r="I6" s="6">
        <f>G6*40%+H6*60%</f>
        <v>78.36</v>
      </c>
    </row>
    <row r="7" s="1" customFormat="1" ht="21" customHeight="1" spans="1:9">
      <c r="A7" s="8">
        <v>5</v>
      </c>
      <c r="B7" s="8" t="s">
        <v>1291</v>
      </c>
      <c r="C7" s="9" t="s">
        <v>1289</v>
      </c>
      <c r="D7" s="8" t="str">
        <f t="shared" si="0"/>
        <v>20190140405</v>
      </c>
      <c r="E7" s="9" t="s">
        <v>19</v>
      </c>
      <c r="F7" s="9" t="s">
        <v>25</v>
      </c>
      <c r="G7" s="8" t="s">
        <v>13</v>
      </c>
      <c r="H7" s="18" t="s">
        <v>13</v>
      </c>
      <c r="I7" s="6" t="s">
        <v>13</v>
      </c>
    </row>
    <row r="8" s="1" customFormat="1" ht="21" customHeight="1" spans="1:9">
      <c r="A8" s="8">
        <v>6</v>
      </c>
      <c r="B8" s="8" t="s">
        <v>1292</v>
      </c>
      <c r="C8" s="9" t="s">
        <v>1289</v>
      </c>
      <c r="D8" s="8" t="str">
        <f t="shared" si="0"/>
        <v>20190140406</v>
      </c>
      <c r="E8" s="9" t="s">
        <v>19</v>
      </c>
      <c r="F8" s="9" t="s">
        <v>27</v>
      </c>
      <c r="G8" s="10">
        <v>69</v>
      </c>
      <c r="H8" s="11">
        <v>74</v>
      </c>
      <c r="I8" s="6">
        <f>G8*40%+H8*60%</f>
        <v>72</v>
      </c>
    </row>
    <row r="9" s="1" customFormat="1" ht="21" customHeight="1" spans="1:9">
      <c r="A9" s="8">
        <v>7</v>
      </c>
      <c r="B9" s="8" t="s">
        <v>1293</v>
      </c>
      <c r="C9" s="9" t="s">
        <v>1289</v>
      </c>
      <c r="D9" s="8" t="str">
        <f t="shared" si="0"/>
        <v>20190140407</v>
      </c>
      <c r="E9" s="9" t="s">
        <v>19</v>
      </c>
      <c r="F9" s="9" t="s">
        <v>29</v>
      </c>
      <c r="G9" s="10">
        <v>60</v>
      </c>
      <c r="H9" s="11">
        <v>74</v>
      </c>
      <c r="I9" s="6">
        <f>G9*40%+H9*60%</f>
        <v>68.4</v>
      </c>
    </row>
    <row r="10" s="1" customFormat="1" ht="21" customHeight="1" spans="1:9">
      <c r="A10" s="8">
        <v>8</v>
      </c>
      <c r="B10" s="8" t="s">
        <v>1294</v>
      </c>
      <c r="C10" s="9" t="s">
        <v>1289</v>
      </c>
      <c r="D10" s="8" t="str">
        <f t="shared" si="0"/>
        <v>20190140408</v>
      </c>
      <c r="E10" s="9" t="s">
        <v>19</v>
      </c>
      <c r="F10" s="9" t="s">
        <v>31</v>
      </c>
      <c r="G10" s="10">
        <v>79.3</v>
      </c>
      <c r="H10" s="11">
        <v>77</v>
      </c>
      <c r="I10" s="6">
        <f>G10*40%+H10*60%</f>
        <v>77.92</v>
      </c>
    </row>
    <row r="11" s="1" customFormat="1" ht="21" customHeight="1" spans="1:9">
      <c r="A11" s="8">
        <v>9</v>
      </c>
      <c r="B11" s="8" t="s">
        <v>1295</v>
      </c>
      <c r="C11" s="9" t="s">
        <v>1289</v>
      </c>
      <c r="D11" s="8" t="str">
        <f t="shared" si="0"/>
        <v>20190140409</v>
      </c>
      <c r="E11" s="9" t="s">
        <v>19</v>
      </c>
      <c r="F11" s="9" t="s">
        <v>33</v>
      </c>
      <c r="G11" s="10">
        <v>62.7</v>
      </c>
      <c r="H11" s="11">
        <v>76</v>
      </c>
      <c r="I11" s="6">
        <f>G11*40%+H11*60%</f>
        <v>70.68</v>
      </c>
    </row>
    <row r="12" s="1" customFormat="1" ht="21" customHeight="1" spans="1:9">
      <c r="A12" s="8">
        <v>10</v>
      </c>
      <c r="B12" s="8" t="s">
        <v>681</v>
      </c>
      <c r="C12" s="9" t="s">
        <v>1289</v>
      </c>
      <c r="D12" s="8" t="str">
        <f t="shared" si="0"/>
        <v>20190140410</v>
      </c>
      <c r="E12" s="9" t="s">
        <v>19</v>
      </c>
      <c r="F12" s="9" t="s">
        <v>35</v>
      </c>
      <c r="G12" s="10">
        <v>68.5</v>
      </c>
      <c r="H12" s="11">
        <v>75</v>
      </c>
      <c r="I12" s="6">
        <f>G12*40%+H12*60%</f>
        <v>72.4</v>
      </c>
    </row>
    <row r="13" s="1" customFormat="1" ht="21" customHeight="1" spans="1:9">
      <c r="A13" s="8">
        <v>11</v>
      </c>
      <c r="B13" s="8" t="s">
        <v>1057</v>
      </c>
      <c r="C13" s="9" t="s">
        <v>1289</v>
      </c>
      <c r="D13" s="8" t="str">
        <f t="shared" si="0"/>
        <v>20190140411</v>
      </c>
      <c r="E13" s="9" t="s">
        <v>19</v>
      </c>
      <c r="F13" s="9" t="s">
        <v>37</v>
      </c>
      <c r="G13" s="8" t="s">
        <v>13</v>
      </c>
      <c r="H13" s="18" t="s">
        <v>13</v>
      </c>
      <c r="I13" s="6" t="s">
        <v>13</v>
      </c>
    </row>
    <row r="14" s="1" customFormat="1" ht="21" customHeight="1" spans="1:9">
      <c r="A14" s="8">
        <v>12</v>
      </c>
      <c r="B14" s="8" t="s">
        <v>1296</v>
      </c>
      <c r="C14" s="9" t="s">
        <v>1289</v>
      </c>
      <c r="D14" s="8" t="str">
        <f t="shared" si="0"/>
        <v>20190140412</v>
      </c>
      <c r="E14" s="9" t="s">
        <v>19</v>
      </c>
      <c r="F14" s="9" t="s">
        <v>39</v>
      </c>
      <c r="G14" s="8" t="s">
        <v>13</v>
      </c>
      <c r="H14" s="18" t="s">
        <v>13</v>
      </c>
      <c r="I14" s="6" t="s">
        <v>13</v>
      </c>
    </row>
    <row r="15" s="1" customFormat="1" ht="21" customHeight="1" spans="1:9">
      <c r="A15" s="8">
        <v>13</v>
      </c>
      <c r="B15" s="8" t="s">
        <v>1297</v>
      </c>
      <c r="C15" s="9" t="s">
        <v>1289</v>
      </c>
      <c r="D15" s="8" t="str">
        <f t="shared" si="0"/>
        <v>20190140413</v>
      </c>
      <c r="E15" s="9" t="s">
        <v>19</v>
      </c>
      <c r="F15" s="9" t="s">
        <v>41</v>
      </c>
      <c r="G15" s="10">
        <v>81.2</v>
      </c>
      <c r="H15" s="11">
        <v>82</v>
      </c>
      <c r="I15" s="6">
        <f>G15*40%+H15*60%</f>
        <v>81.68</v>
      </c>
    </row>
    <row r="16" s="1" customFormat="1" ht="21" customHeight="1" spans="1:9">
      <c r="A16" s="8">
        <v>14</v>
      </c>
      <c r="B16" s="8" t="s">
        <v>1298</v>
      </c>
      <c r="C16" s="9" t="s">
        <v>1289</v>
      </c>
      <c r="D16" s="8" t="str">
        <f t="shared" si="0"/>
        <v>20190140414</v>
      </c>
      <c r="E16" s="9" t="s">
        <v>19</v>
      </c>
      <c r="F16" s="9" t="s">
        <v>43</v>
      </c>
      <c r="G16" s="10">
        <v>72.8</v>
      </c>
      <c r="H16" s="11">
        <v>80</v>
      </c>
      <c r="I16" s="6">
        <f>G16*40%+H16*60%</f>
        <v>77.12</v>
      </c>
    </row>
    <row r="17" s="1" customFormat="1" ht="21" customHeight="1" spans="1:9">
      <c r="A17" s="8">
        <v>15</v>
      </c>
      <c r="B17" s="8" t="s">
        <v>1299</v>
      </c>
      <c r="C17" s="9" t="s">
        <v>1289</v>
      </c>
      <c r="D17" s="8" t="str">
        <f t="shared" si="0"/>
        <v>20190140415</v>
      </c>
      <c r="E17" s="9" t="s">
        <v>19</v>
      </c>
      <c r="F17" s="9" t="s">
        <v>45</v>
      </c>
      <c r="G17" s="8" t="s">
        <v>13</v>
      </c>
      <c r="H17" s="18" t="s">
        <v>13</v>
      </c>
      <c r="I17" s="6" t="s">
        <v>13</v>
      </c>
    </row>
    <row r="18" s="1" customFormat="1" ht="21" customHeight="1" spans="1:9">
      <c r="A18" s="8">
        <v>16</v>
      </c>
      <c r="B18" s="8" t="s">
        <v>1300</v>
      </c>
      <c r="C18" s="9" t="s">
        <v>1289</v>
      </c>
      <c r="D18" s="8" t="str">
        <f t="shared" si="0"/>
        <v>20190140416</v>
      </c>
      <c r="E18" s="9" t="s">
        <v>19</v>
      </c>
      <c r="F18" s="9" t="s">
        <v>47</v>
      </c>
      <c r="G18" s="10">
        <v>79.8</v>
      </c>
      <c r="H18" s="11">
        <v>79</v>
      </c>
      <c r="I18" s="6">
        <f>G18*40%+H18*60%</f>
        <v>79.32</v>
      </c>
    </row>
    <row r="19" s="1" customFormat="1" ht="21" customHeight="1" spans="1:9">
      <c r="A19" s="8">
        <v>17</v>
      </c>
      <c r="B19" s="8" t="s">
        <v>1301</v>
      </c>
      <c r="C19" s="9" t="s">
        <v>1289</v>
      </c>
      <c r="D19" s="8" t="str">
        <f t="shared" si="0"/>
        <v>20190140417</v>
      </c>
      <c r="E19" s="9" t="s">
        <v>19</v>
      </c>
      <c r="F19" s="9" t="s">
        <v>49</v>
      </c>
      <c r="G19" s="8" t="s">
        <v>13</v>
      </c>
      <c r="H19" s="18" t="s">
        <v>13</v>
      </c>
      <c r="I19" s="6" t="s">
        <v>13</v>
      </c>
    </row>
    <row r="20" s="1" customFormat="1" ht="21" customHeight="1" spans="1:9">
      <c r="A20" s="8">
        <v>18</v>
      </c>
      <c r="B20" s="8" t="s">
        <v>1302</v>
      </c>
      <c r="C20" s="9" t="s">
        <v>1289</v>
      </c>
      <c r="D20" s="8" t="str">
        <f t="shared" si="0"/>
        <v>20190140418</v>
      </c>
      <c r="E20" s="9" t="s">
        <v>19</v>
      </c>
      <c r="F20" s="9" t="s">
        <v>51</v>
      </c>
      <c r="G20" s="10">
        <v>66</v>
      </c>
      <c r="H20" s="11">
        <v>75</v>
      </c>
      <c r="I20" s="6">
        <f>G20*40%+H20*60%</f>
        <v>71.4</v>
      </c>
    </row>
    <row r="21" s="1" customFormat="1" ht="21" customHeight="1" spans="1:9">
      <c r="A21" s="8">
        <v>19</v>
      </c>
      <c r="B21" s="8" t="s">
        <v>1303</v>
      </c>
      <c r="C21" s="9" t="s">
        <v>1289</v>
      </c>
      <c r="D21" s="8" t="str">
        <f t="shared" si="0"/>
        <v>20190140419</v>
      </c>
      <c r="E21" s="9" t="s">
        <v>19</v>
      </c>
      <c r="F21" s="9" t="s">
        <v>53</v>
      </c>
      <c r="G21" s="10">
        <v>91.3</v>
      </c>
      <c r="H21" s="11">
        <v>76</v>
      </c>
      <c r="I21" s="6">
        <f>G21*40%+H21*60%</f>
        <v>82.12</v>
      </c>
    </row>
    <row r="22" s="1" customFormat="1" ht="21" customHeight="1" spans="1:9">
      <c r="A22" s="8">
        <v>20</v>
      </c>
      <c r="B22" s="8" t="s">
        <v>1304</v>
      </c>
      <c r="C22" s="9" t="s">
        <v>1289</v>
      </c>
      <c r="D22" s="8" t="str">
        <f t="shared" si="0"/>
        <v>20190140420</v>
      </c>
      <c r="E22" s="9" t="s">
        <v>19</v>
      </c>
      <c r="F22" s="9" t="s">
        <v>55</v>
      </c>
      <c r="G22" s="8" t="s">
        <v>13</v>
      </c>
      <c r="H22" s="18" t="s">
        <v>13</v>
      </c>
      <c r="I22" s="6" t="s">
        <v>13</v>
      </c>
    </row>
    <row r="23" s="1" customFormat="1" ht="21" customHeight="1" spans="1:9">
      <c r="A23" s="8">
        <v>21</v>
      </c>
      <c r="B23" s="8" t="s">
        <v>1305</v>
      </c>
      <c r="C23" s="9" t="s">
        <v>1289</v>
      </c>
      <c r="D23" s="8" t="str">
        <f t="shared" si="0"/>
        <v>20190140421</v>
      </c>
      <c r="E23" s="9" t="s">
        <v>19</v>
      </c>
      <c r="F23" s="9" t="s">
        <v>57</v>
      </c>
      <c r="G23" s="10">
        <v>65.7</v>
      </c>
      <c r="H23" s="11">
        <v>78</v>
      </c>
      <c r="I23" s="6">
        <f t="shared" ref="I23:I31" si="1">G23*40%+H23*60%</f>
        <v>73.08</v>
      </c>
    </row>
    <row r="24" s="1" customFormat="1" ht="21" customHeight="1" spans="1:9">
      <c r="A24" s="8">
        <v>22</v>
      </c>
      <c r="B24" s="8" t="s">
        <v>1306</v>
      </c>
      <c r="C24" s="9" t="s">
        <v>1289</v>
      </c>
      <c r="D24" s="8" t="str">
        <f t="shared" si="0"/>
        <v>20190140422</v>
      </c>
      <c r="E24" s="9" t="s">
        <v>19</v>
      </c>
      <c r="F24" s="9" t="s">
        <v>59</v>
      </c>
      <c r="G24" s="10">
        <v>72.2</v>
      </c>
      <c r="H24" s="19">
        <v>81</v>
      </c>
      <c r="I24" s="6">
        <f t="shared" si="1"/>
        <v>77.48</v>
      </c>
    </row>
    <row r="25" s="1" customFormat="1" ht="21" customHeight="1" spans="1:9">
      <c r="A25" s="8">
        <v>23</v>
      </c>
      <c r="B25" s="8" t="s">
        <v>571</v>
      </c>
      <c r="C25" s="9" t="s">
        <v>1289</v>
      </c>
      <c r="D25" s="8" t="str">
        <f t="shared" si="0"/>
        <v>20190140423</v>
      </c>
      <c r="E25" s="9" t="s">
        <v>19</v>
      </c>
      <c r="F25" s="9" t="s">
        <v>61</v>
      </c>
      <c r="G25" s="10">
        <v>79.1</v>
      </c>
      <c r="H25" s="19">
        <v>81</v>
      </c>
      <c r="I25" s="6">
        <f t="shared" si="1"/>
        <v>80.24</v>
      </c>
    </row>
    <row r="26" s="1" customFormat="1" ht="21" customHeight="1" spans="1:9">
      <c r="A26" s="8">
        <v>24</v>
      </c>
      <c r="B26" s="8" t="s">
        <v>1307</v>
      </c>
      <c r="C26" s="9" t="s">
        <v>1289</v>
      </c>
      <c r="D26" s="8" t="str">
        <f t="shared" si="0"/>
        <v>20190140424</v>
      </c>
      <c r="E26" s="9" t="s">
        <v>19</v>
      </c>
      <c r="F26" s="9" t="s">
        <v>63</v>
      </c>
      <c r="G26" s="10">
        <v>72.9</v>
      </c>
      <c r="H26" s="19">
        <v>81</v>
      </c>
      <c r="I26" s="6">
        <f t="shared" si="1"/>
        <v>77.76</v>
      </c>
    </row>
    <row r="27" s="1" customFormat="1" ht="21" customHeight="1" spans="1:16382">
      <c r="A27" s="8">
        <v>25</v>
      </c>
      <c r="B27" s="8" t="s">
        <v>933</v>
      </c>
      <c r="C27" s="9" t="s">
        <v>1289</v>
      </c>
      <c r="D27" s="8" t="str">
        <f t="shared" si="0"/>
        <v>20190140425</v>
      </c>
      <c r="E27" s="9" t="s">
        <v>19</v>
      </c>
      <c r="F27" s="9" t="s">
        <v>65</v>
      </c>
      <c r="G27" s="10">
        <v>59.9</v>
      </c>
      <c r="H27" s="20">
        <v>74</v>
      </c>
      <c r="I27" s="6">
        <f t="shared" si="1"/>
        <v>68.36</v>
      </c>
      <c r="XEU27"/>
      <c r="XEV27"/>
      <c r="XEW27"/>
      <c r="XEX27"/>
      <c r="XEY27"/>
      <c r="XEZ27"/>
      <c r="XFA27"/>
      <c r="XFB27"/>
    </row>
    <row r="28" s="1" customFormat="1" ht="21" customHeight="1" spans="1:16382">
      <c r="A28" s="8">
        <v>26</v>
      </c>
      <c r="B28" s="8" t="s">
        <v>514</v>
      </c>
      <c r="C28" s="9" t="s">
        <v>1289</v>
      </c>
      <c r="D28" s="8" t="str">
        <f t="shared" si="0"/>
        <v>20190140426</v>
      </c>
      <c r="E28" s="9" t="s">
        <v>19</v>
      </c>
      <c r="F28" s="9" t="s">
        <v>67</v>
      </c>
      <c r="G28" s="10">
        <v>75.4</v>
      </c>
      <c r="H28" s="20">
        <v>78</v>
      </c>
      <c r="I28" s="6">
        <f t="shared" si="1"/>
        <v>76.96</v>
      </c>
      <c r="XEU28"/>
      <c r="XEV28"/>
      <c r="XEW28"/>
      <c r="XEX28"/>
      <c r="XEY28"/>
      <c r="XEZ28"/>
      <c r="XFA28"/>
      <c r="XFB28"/>
    </row>
    <row r="29" s="1" customFormat="1" ht="21" customHeight="1" spans="1:16382">
      <c r="A29" s="8">
        <v>27</v>
      </c>
      <c r="B29" s="8" t="s">
        <v>1308</v>
      </c>
      <c r="C29" s="9" t="s">
        <v>1289</v>
      </c>
      <c r="D29" s="8" t="str">
        <f t="shared" si="0"/>
        <v>20190140427</v>
      </c>
      <c r="E29" s="9" t="s">
        <v>19</v>
      </c>
      <c r="F29" s="9" t="s">
        <v>69</v>
      </c>
      <c r="G29" s="10">
        <v>37.8</v>
      </c>
      <c r="H29" s="20">
        <v>78</v>
      </c>
      <c r="I29" s="6">
        <f t="shared" si="1"/>
        <v>61.92</v>
      </c>
      <c r="XEU29"/>
      <c r="XEV29"/>
      <c r="XEW29"/>
      <c r="XEX29"/>
      <c r="XEY29"/>
      <c r="XEZ29"/>
      <c r="XFA29"/>
      <c r="XFB29"/>
    </row>
    <row r="30" s="1" customFormat="1" ht="21" customHeight="1" spans="1:16382">
      <c r="A30" s="8">
        <v>28</v>
      </c>
      <c r="B30" s="8" t="s">
        <v>1309</v>
      </c>
      <c r="C30" s="9" t="s">
        <v>1289</v>
      </c>
      <c r="D30" s="8" t="str">
        <f t="shared" si="0"/>
        <v>20190140428</v>
      </c>
      <c r="E30" s="9" t="s">
        <v>19</v>
      </c>
      <c r="F30" s="9" t="s">
        <v>71</v>
      </c>
      <c r="G30" s="10">
        <v>52.6</v>
      </c>
      <c r="H30" s="20">
        <v>78</v>
      </c>
      <c r="I30" s="6">
        <f t="shared" si="1"/>
        <v>67.84</v>
      </c>
      <c r="XEU30"/>
      <c r="XEV30"/>
      <c r="XEW30"/>
      <c r="XEX30"/>
      <c r="XEY30"/>
      <c r="XEZ30"/>
      <c r="XFA30"/>
      <c r="XFB30"/>
    </row>
    <row r="31" s="1" customFormat="1" ht="21" customHeight="1" spans="1:16382">
      <c r="A31" s="8">
        <v>29</v>
      </c>
      <c r="B31" s="8" t="s">
        <v>244</v>
      </c>
      <c r="C31" s="9" t="s">
        <v>1289</v>
      </c>
      <c r="D31" s="8" t="str">
        <f t="shared" si="0"/>
        <v>20190140429</v>
      </c>
      <c r="E31" s="9" t="s">
        <v>19</v>
      </c>
      <c r="F31" s="9" t="s">
        <v>73</v>
      </c>
      <c r="G31" s="10">
        <v>62.4</v>
      </c>
      <c r="H31" s="11">
        <v>74</v>
      </c>
      <c r="I31" s="6">
        <f t="shared" si="1"/>
        <v>69.36</v>
      </c>
      <c r="XEU31"/>
      <c r="XEV31"/>
      <c r="XEW31"/>
      <c r="XEX31"/>
      <c r="XEY31"/>
      <c r="XEZ31"/>
      <c r="XFA31"/>
      <c r="XFB31"/>
    </row>
    <row r="32" s="1" customFormat="1" ht="21" customHeight="1" spans="1:16382">
      <c r="A32" s="8">
        <v>30</v>
      </c>
      <c r="B32" s="8" t="s">
        <v>1310</v>
      </c>
      <c r="C32" s="9" t="s">
        <v>1289</v>
      </c>
      <c r="D32" s="8" t="str">
        <f t="shared" si="0"/>
        <v>20190140430</v>
      </c>
      <c r="E32" s="9" t="s">
        <v>19</v>
      </c>
      <c r="F32" s="9" t="s">
        <v>75</v>
      </c>
      <c r="G32" s="8" t="s">
        <v>13</v>
      </c>
      <c r="H32" s="18" t="s">
        <v>13</v>
      </c>
      <c r="I32" s="6" t="s">
        <v>13</v>
      </c>
      <c r="XEU32"/>
      <c r="XEV32"/>
      <c r="XEW32"/>
      <c r="XEX32"/>
      <c r="XEY32"/>
      <c r="XEZ32"/>
      <c r="XFA32"/>
      <c r="XFB32"/>
    </row>
    <row r="33" s="1" customFormat="1" ht="21" customHeight="1" spans="1:16382">
      <c r="A33" s="8">
        <v>31</v>
      </c>
      <c r="B33" s="8" t="s">
        <v>1311</v>
      </c>
      <c r="C33" s="9" t="s">
        <v>1289</v>
      </c>
      <c r="D33" s="8" t="str">
        <f t="shared" si="0"/>
        <v>20190140501</v>
      </c>
      <c r="E33" s="9" t="s">
        <v>25</v>
      </c>
      <c r="F33" s="9" t="s">
        <v>12</v>
      </c>
      <c r="G33" s="10">
        <v>75.8</v>
      </c>
      <c r="H33" s="11">
        <v>82</v>
      </c>
      <c r="I33" s="6">
        <f>G33*40%+H33*60%</f>
        <v>79.52</v>
      </c>
      <c r="XEU33"/>
      <c r="XEV33"/>
      <c r="XEW33"/>
      <c r="XEX33"/>
      <c r="XEY33"/>
      <c r="XEZ33"/>
      <c r="XFA33"/>
      <c r="XFB33"/>
    </row>
    <row r="34" s="1" customFormat="1" ht="21" customHeight="1" spans="1:16382">
      <c r="A34" s="8">
        <v>32</v>
      </c>
      <c r="B34" s="8" t="s">
        <v>1312</v>
      </c>
      <c r="C34" s="9" t="s">
        <v>1289</v>
      </c>
      <c r="D34" s="8" t="str">
        <f t="shared" si="0"/>
        <v>20190140502</v>
      </c>
      <c r="E34" s="9" t="s">
        <v>25</v>
      </c>
      <c r="F34" s="9" t="s">
        <v>15</v>
      </c>
      <c r="G34" s="10">
        <v>62.8</v>
      </c>
      <c r="H34" s="11">
        <v>78</v>
      </c>
      <c r="I34" s="6">
        <f>G34*40%+H34*60%</f>
        <v>71.92</v>
      </c>
      <c r="XEU34"/>
      <c r="XEV34"/>
      <c r="XEW34"/>
      <c r="XEX34"/>
      <c r="XEY34"/>
      <c r="XEZ34"/>
      <c r="XFA34"/>
      <c r="XFB34"/>
    </row>
    <row r="35" s="1" customFormat="1" ht="21" customHeight="1" spans="1:16382">
      <c r="A35" s="8">
        <v>33</v>
      </c>
      <c r="B35" s="8" t="s">
        <v>1313</v>
      </c>
      <c r="C35" s="9" t="s">
        <v>1289</v>
      </c>
      <c r="D35" s="8" t="str">
        <f t="shared" si="0"/>
        <v>20190140503</v>
      </c>
      <c r="E35" s="9" t="s">
        <v>25</v>
      </c>
      <c r="F35" s="9" t="s">
        <v>17</v>
      </c>
      <c r="G35" s="10">
        <v>60.8</v>
      </c>
      <c r="H35" s="11">
        <v>77</v>
      </c>
      <c r="I35" s="6">
        <f>G35*40%+H35*60%</f>
        <v>70.52</v>
      </c>
      <c r="XEU35"/>
      <c r="XEV35"/>
      <c r="XEW35"/>
      <c r="XEX35"/>
      <c r="XEY35"/>
      <c r="XEZ35"/>
      <c r="XFA35"/>
      <c r="XFB35"/>
    </row>
    <row r="36" s="1" customFormat="1" ht="21" customHeight="1" spans="1:16382">
      <c r="A36" s="8">
        <v>34</v>
      </c>
      <c r="B36" s="8" t="s">
        <v>1314</v>
      </c>
      <c r="C36" s="9" t="s">
        <v>1289</v>
      </c>
      <c r="D36" s="8" t="str">
        <f t="shared" si="0"/>
        <v>20190140504</v>
      </c>
      <c r="E36" s="9" t="s">
        <v>25</v>
      </c>
      <c r="F36" s="9" t="s">
        <v>19</v>
      </c>
      <c r="G36" s="10">
        <v>71.9</v>
      </c>
      <c r="H36" s="11">
        <v>69</v>
      </c>
      <c r="I36" s="6">
        <f>G36*40%+H36*60%</f>
        <v>70.16</v>
      </c>
      <c r="XEU36"/>
      <c r="XEV36"/>
      <c r="XEW36"/>
      <c r="XEX36"/>
      <c r="XEY36"/>
      <c r="XEZ36"/>
      <c r="XFA36"/>
      <c r="XFB36"/>
    </row>
    <row r="37" s="1" customFormat="1" ht="21" customHeight="1" spans="1:16382">
      <c r="A37" s="8">
        <v>35</v>
      </c>
      <c r="B37" s="8" t="s">
        <v>1315</v>
      </c>
      <c r="C37" s="9" t="s">
        <v>1289</v>
      </c>
      <c r="D37" s="8" t="str">
        <f t="shared" si="0"/>
        <v>20190140505</v>
      </c>
      <c r="E37" s="9" t="s">
        <v>25</v>
      </c>
      <c r="F37" s="9" t="s">
        <v>25</v>
      </c>
      <c r="G37" s="8" t="s">
        <v>13</v>
      </c>
      <c r="H37" s="18" t="s">
        <v>13</v>
      </c>
      <c r="I37" s="6" t="s">
        <v>13</v>
      </c>
      <c r="XEU37"/>
      <c r="XEV37"/>
      <c r="XEW37"/>
      <c r="XEX37"/>
      <c r="XEY37"/>
      <c r="XEZ37"/>
      <c r="XFA37"/>
      <c r="XFB37"/>
    </row>
    <row r="38" s="1" customFormat="1" ht="21" customHeight="1" spans="1:16382">
      <c r="A38" s="8">
        <v>36</v>
      </c>
      <c r="B38" s="8" t="s">
        <v>1316</v>
      </c>
      <c r="C38" s="9" t="s">
        <v>1289</v>
      </c>
      <c r="D38" s="8" t="str">
        <f t="shared" si="0"/>
        <v>20190140506</v>
      </c>
      <c r="E38" s="9" t="s">
        <v>25</v>
      </c>
      <c r="F38" s="9" t="s">
        <v>27</v>
      </c>
      <c r="G38" s="8" t="s">
        <v>13</v>
      </c>
      <c r="H38" s="18" t="s">
        <v>13</v>
      </c>
      <c r="I38" s="6" t="s">
        <v>13</v>
      </c>
      <c r="XEU38"/>
      <c r="XEV38"/>
      <c r="XEW38"/>
      <c r="XEX38"/>
      <c r="XEY38"/>
      <c r="XEZ38"/>
      <c r="XFA38"/>
      <c r="XFB38"/>
    </row>
    <row r="39" s="1" customFormat="1" ht="21" customHeight="1" spans="1:16382">
      <c r="A39" s="8">
        <v>37</v>
      </c>
      <c r="B39" s="8" t="s">
        <v>1317</v>
      </c>
      <c r="C39" s="9" t="s">
        <v>1289</v>
      </c>
      <c r="D39" s="8" t="str">
        <f t="shared" si="0"/>
        <v>20190140507</v>
      </c>
      <c r="E39" s="9" t="s">
        <v>25</v>
      </c>
      <c r="F39" s="9" t="s">
        <v>29</v>
      </c>
      <c r="G39" s="10">
        <v>53.6</v>
      </c>
      <c r="H39" s="11">
        <v>83</v>
      </c>
      <c r="I39" s="6">
        <f>G39*40%+H39*60%</f>
        <v>71.24</v>
      </c>
      <c r="XEU39"/>
      <c r="XEV39"/>
      <c r="XEW39"/>
      <c r="XEX39"/>
      <c r="XEY39"/>
      <c r="XEZ39"/>
      <c r="XFA39"/>
      <c r="XFB39"/>
    </row>
    <row r="40" s="1" customFormat="1" ht="21" customHeight="1" spans="1:16382">
      <c r="A40" s="8">
        <v>38</v>
      </c>
      <c r="B40" s="8" t="s">
        <v>712</v>
      </c>
      <c r="C40" s="9" t="s">
        <v>1289</v>
      </c>
      <c r="D40" s="8" t="str">
        <f t="shared" si="0"/>
        <v>20190140508</v>
      </c>
      <c r="E40" s="9" t="s">
        <v>25</v>
      </c>
      <c r="F40" s="9" t="s">
        <v>31</v>
      </c>
      <c r="G40" s="8" t="s">
        <v>13</v>
      </c>
      <c r="H40" s="18" t="s">
        <v>13</v>
      </c>
      <c r="I40" s="6" t="s">
        <v>13</v>
      </c>
      <c r="XEU40"/>
      <c r="XEV40"/>
      <c r="XEW40"/>
      <c r="XEX40"/>
      <c r="XEY40"/>
      <c r="XEZ40"/>
      <c r="XFA40"/>
      <c r="XFB40"/>
    </row>
    <row r="41" s="1" customFormat="1" ht="21" customHeight="1" spans="1:16382">
      <c r="A41" s="8">
        <v>39</v>
      </c>
      <c r="B41" s="8" t="s">
        <v>734</v>
      </c>
      <c r="C41" s="9" t="s">
        <v>1289</v>
      </c>
      <c r="D41" s="8" t="str">
        <f t="shared" si="0"/>
        <v>20190140509</v>
      </c>
      <c r="E41" s="9" t="s">
        <v>25</v>
      </c>
      <c r="F41" s="9" t="s">
        <v>33</v>
      </c>
      <c r="G41" s="10">
        <v>55.8</v>
      </c>
      <c r="H41" s="11">
        <v>80</v>
      </c>
      <c r="I41" s="6">
        <f>G41*40%+H41*60%</f>
        <v>70.32</v>
      </c>
      <c r="XEU41"/>
      <c r="XEV41"/>
      <c r="XEW41"/>
      <c r="XEX41"/>
      <c r="XEY41"/>
      <c r="XEZ41"/>
      <c r="XFA41"/>
      <c r="XFB41"/>
    </row>
    <row r="42" ht="21" customHeight="1" spans="1:9">
      <c r="A42" s="8">
        <v>40</v>
      </c>
      <c r="B42" s="8" t="s">
        <v>1318</v>
      </c>
      <c r="C42" s="9" t="s">
        <v>1289</v>
      </c>
      <c r="D42" s="8" t="str">
        <f t="shared" si="0"/>
        <v>20190140510</v>
      </c>
      <c r="E42" s="9" t="s">
        <v>25</v>
      </c>
      <c r="F42" s="9" t="s">
        <v>35</v>
      </c>
      <c r="G42" s="10">
        <v>73.7</v>
      </c>
      <c r="H42" s="11">
        <v>81</v>
      </c>
      <c r="I42" s="6">
        <f>G42*40%+H42*60%</f>
        <v>78.08</v>
      </c>
    </row>
    <row r="43" ht="21" customHeight="1" spans="1:9">
      <c r="A43" s="8">
        <v>41</v>
      </c>
      <c r="B43" s="8" t="s">
        <v>1319</v>
      </c>
      <c r="C43" s="9" t="s">
        <v>1289</v>
      </c>
      <c r="D43" s="8" t="str">
        <f t="shared" si="0"/>
        <v>20190140511</v>
      </c>
      <c r="E43" s="9" t="s">
        <v>25</v>
      </c>
      <c r="F43" s="9" t="s">
        <v>37</v>
      </c>
      <c r="G43" s="10">
        <v>70.5</v>
      </c>
      <c r="H43" s="11">
        <v>75</v>
      </c>
      <c r="I43" s="6">
        <f>G43*40%+H43*60%</f>
        <v>73.2</v>
      </c>
    </row>
    <row r="44" ht="21" customHeight="1" spans="1:9">
      <c r="A44" s="8">
        <v>42</v>
      </c>
      <c r="B44" s="8" t="s">
        <v>1320</v>
      </c>
      <c r="C44" s="9" t="s">
        <v>1289</v>
      </c>
      <c r="D44" s="8" t="str">
        <f t="shared" si="0"/>
        <v>20190140512</v>
      </c>
      <c r="E44" s="9" t="s">
        <v>25</v>
      </c>
      <c r="F44" s="9" t="s">
        <v>39</v>
      </c>
      <c r="G44" s="10">
        <v>63.8</v>
      </c>
      <c r="H44" s="11">
        <v>83</v>
      </c>
      <c r="I44" s="6">
        <f>G44*40%+H44*60%</f>
        <v>75.32</v>
      </c>
    </row>
    <row r="45" ht="21" customHeight="1" spans="1:9">
      <c r="A45" s="8">
        <v>43</v>
      </c>
      <c r="B45" s="8" t="s">
        <v>349</v>
      </c>
      <c r="C45" s="9" t="s">
        <v>1289</v>
      </c>
      <c r="D45" s="8" t="str">
        <f t="shared" si="0"/>
        <v>20190140513</v>
      </c>
      <c r="E45" s="9" t="s">
        <v>25</v>
      </c>
      <c r="F45" s="9" t="s">
        <v>41</v>
      </c>
      <c r="G45" s="8" t="s">
        <v>13</v>
      </c>
      <c r="H45" s="18" t="s">
        <v>13</v>
      </c>
      <c r="I45" s="6" t="s">
        <v>13</v>
      </c>
    </row>
    <row r="46" ht="21" customHeight="1" spans="1:9">
      <c r="A46" s="8">
        <v>44</v>
      </c>
      <c r="B46" s="8" t="s">
        <v>1321</v>
      </c>
      <c r="C46" s="9" t="s">
        <v>1289</v>
      </c>
      <c r="D46" s="8" t="str">
        <f t="shared" si="0"/>
        <v>20190140514</v>
      </c>
      <c r="E46" s="9" t="s">
        <v>25</v>
      </c>
      <c r="F46" s="9" t="s">
        <v>43</v>
      </c>
      <c r="G46" s="10">
        <v>82.1</v>
      </c>
      <c r="H46" s="11">
        <v>78</v>
      </c>
      <c r="I46" s="6">
        <f>G46*40%+H46*60%</f>
        <v>79.64</v>
      </c>
    </row>
    <row r="47" ht="21" customHeight="1" spans="1:9">
      <c r="A47" s="8">
        <v>45</v>
      </c>
      <c r="B47" s="8" t="s">
        <v>1322</v>
      </c>
      <c r="C47" s="9" t="s">
        <v>1289</v>
      </c>
      <c r="D47" s="8" t="str">
        <f t="shared" si="0"/>
        <v>20190140515</v>
      </c>
      <c r="E47" s="9" t="s">
        <v>25</v>
      </c>
      <c r="F47" s="9" t="s">
        <v>45</v>
      </c>
      <c r="G47" s="8" t="s">
        <v>13</v>
      </c>
      <c r="H47" s="18" t="s">
        <v>13</v>
      </c>
      <c r="I47" s="6" t="s">
        <v>13</v>
      </c>
    </row>
    <row r="48" ht="21" customHeight="1" spans="1:9">
      <c r="A48" s="8">
        <v>46</v>
      </c>
      <c r="B48" s="8" t="s">
        <v>1323</v>
      </c>
      <c r="C48" s="9" t="s">
        <v>1289</v>
      </c>
      <c r="D48" s="8" t="str">
        <f t="shared" si="0"/>
        <v>20190140516</v>
      </c>
      <c r="E48" s="9" t="s">
        <v>25</v>
      </c>
      <c r="F48" s="9" t="s">
        <v>47</v>
      </c>
      <c r="G48" s="10">
        <v>59.8</v>
      </c>
      <c r="H48" s="11">
        <v>75</v>
      </c>
      <c r="I48" s="6">
        <f>G48*40%+H48*60%</f>
        <v>68.92</v>
      </c>
    </row>
    <row r="49" ht="21" customHeight="1" spans="1:9">
      <c r="A49" s="8">
        <v>47</v>
      </c>
      <c r="B49" s="8" t="s">
        <v>1324</v>
      </c>
      <c r="C49" s="9" t="s">
        <v>1289</v>
      </c>
      <c r="D49" s="8" t="str">
        <f t="shared" si="0"/>
        <v>20190140517</v>
      </c>
      <c r="E49" s="9" t="s">
        <v>25</v>
      </c>
      <c r="F49" s="9" t="s">
        <v>49</v>
      </c>
      <c r="G49" s="8" t="s">
        <v>13</v>
      </c>
      <c r="H49" s="18" t="s">
        <v>13</v>
      </c>
      <c r="I49" s="6" t="s">
        <v>13</v>
      </c>
    </row>
    <row r="50" ht="21" customHeight="1" spans="1:9">
      <c r="A50" s="8">
        <v>48</v>
      </c>
      <c r="B50" s="8" t="s">
        <v>1325</v>
      </c>
      <c r="C50" s="9" t="s">
        <v>1289</v>
      </c>
      <c r="D50" s="8" t="str">
        <f t="shared" si="0"/>
        <v>20190140518</v>
      </c>
      <c r="E50" s="9" t="s">
        <v>25</v>
      </c>
      <c r="F50" s="9" t="s">
        <v>51</v>
      </c>
      <c r="G50" s="10">
        <v>77.5</v>
      </c>
      <c r="H50" s="11">
        <v>81</v>
      </c>
      <c r="I50" s="6">
        <f>G50*40%+H50*60%</f>
        <v>79.6</v>
      </c>
    </row>
    <row r="51" ht="21" customHeight="1" spans="1:9">
      <c r="A51" s="8">
        <v>49</v>
      </c>
      <c r="B51" s="8" t="s">
        <v>1326</v>
      </c>
      <c r="C51" s="9" t="s">
        <v>1289</v>
      </c>
      <c r="D51" s="8" t="str">
        <f t="shared" si="0"/>
        <v>20190140519</v>
      </c>
      <c r="E51" s="9" t="s">
        <v>25</v>
      </c>
      <c r="F51" s="9" t="s">
        <v>53</v>
      </c>
      <c r="G51" s="10">
        <v>80.2</v>
      </c>
      <c r="H51" s="11">
        <v>74</v>
      </c>
      <c r="I51" s="6">
        <f>G51*40%+H51*60%</f>
        <v>76.48</v>
      </c>
    </row>
    <row r="52" ht="21" customHeight="1" spans="1:9">
      <c r="A52" s="8">
        <v>50</v>
      </c>
      <c r="B52" s="8" t="s">
        <v>1327</v>
      </c>
      <c r="C52" s="9" t="s">
        <v>1289</v>
      </c>
      <c r="D52" s="8" t="str">
        <f t="shared" si="0"/>
        <v>20190140520</v>
      </c>
      <c r="E52" s="9" t="s">
        <v>25</v>
      </c>
      <c r="F52" s="9" t="s">
        <v>55</v>
      </c>
      <c r="G52" s="10">
        <v>64.6</v>
      </c>
      <c r="H52" s="11">
        <v>76</v>
      </c>
      <c r="I52" s="6">
        <f>G52*40%+H52*60%</f>
        <v>71.44</v>
      </c>
    </row>
    <row r="53" ht="21" customHeight="1" spans="1:9">
      <c r="A53" s="8">
        <v>51</v>
      </c>
      <c r="B53" s="8" t="s">
        <v>385</v>
      </c>
      <c r="C53" s="9" t="s">
        <v>1289</v>
      </c>
      <c r="D53" s="8" t="str">
        <f t="shared" si="0"/>
        <v>20190140521</v>
      </c>
      <c r="E53" s="9" t="s">
        <v>25</v>
      </c>
      <c r="F53" s="9" t="s">
        <v>57</v>
      </c>
      <c r="G53" s="8" t="s">
        <v>13</v>
      </c>
      <c r="H53" s="18" t="s">
        <v>13</v>
      </c>
      <c r="I53" s="6" t="s">
        <v>13</v>
      </c>
    </row>
    <row r="54" ht="21" customHeight="1" spans="1:9">
      <c r="A54" s="8">
        <v>52</v>
      </c>
      <c r="B54" s="8" t="s">
        <v>1328</v>
      </c>
      <c r="C54" s="9" t="s">
        <v>1289</v>
      </c>
      <c r="D54" s="8" t="str">
        <f t="shared" si="0"/>
        <v>20190140522</v>
      </c>
      <c r="E54" s="9" t="s">
        <v>25</v>
      </c>
      <c r="F54" s="9" t="s">
        <v>59</v>
      </c>
      <c r="G54" s="10">
        <v>75.7</v>
      </c>
      <c r="H54" s="11">
        <v>72</v>
      </c>
      <c r="I54" s="6">
        <f>G54*40%+H54*60%</f>
        <v>73.48</v>
      </c>
    </row>
    <row r="55" ht="21" customHeight="1" spans="1:9">
      <c r="A55" s="8">
        <v>53</v>
      </c>
      <c r="B55" s="8" t="s">
        <v>1329</v>
      </c>
      <c r="C55" s="9" t="s">
        <v>1289</v>
      </c>
      <c r="D55" s="8" t="str">
        <f t="shared" si="0"/>
        <v>20190140523</v>
      </c>
      <c r="E55" s="9" t="s">
        <v>25</v>
      </c>
      <c r="F55" s="9" t="s">
        <v>61</v>
      </c>
      <c r="G55" s="8" t="s">
        <v>13</v>
      </c>
      <c r="H55" s="18" t="s">
        <v>13</v>
      </c>
      <c r="I55" s="6" t="s">
        <v>13</v>
      </c>
    </row>
    <row r="56" ht="21" customHeight="1" spans="1:9">
      <c r="A56" s="8">
        <v>54</v>
      </c>
      <c r="B56" s="8" t="s">
        <v>1330</v>
      </c>
      <c r="C56" s="9" t="s">
        <v>1289</v>
      </c>
      <c r="D56" s="8" t="str">
        <f t="shared" si="0"/>
        <v>20190140524</v>
      </c>
      <c r="E56" s="9" t="s">
        <v>25</v>
      </c>
      <c r="F56" s="9" t="s">
        <v>63</v>
      </c>
      <c r="G56" s="8" t="s">
        <v>13</v>
      </c>
      <c r="H56" s="18" t="s">
        <v>13</v>
      </c>
      <c r="I56" s="6" t="s">
        <v>13</v>
      </c>
    </row>
    <row r="57" ht="21" customHeight="1" spans="1:9">
      <c r="A57" s="8">
        <v>55</v>
      </c>
      <c r="B57" s="8" t="s">
        <v>1331</v>
      </c>
      <c r="C57" s="9" t="s">
        <v>1289</v>
      </c>
      <c r="D57" s="8" t="str">
        <f t="shared" si="0"/>
        <v>20190140525</v>
      </c>
      <c r="E57" s="9" t="s">
        <v>25</v>
      </c>
      <c r="F57" s="9" t="s">
        <v>65</v>
      </c>
      <c r="G57" s="10">
        <v>64.1</v>
      </c>
      <c r="H57" s="11">
        <v>76</v>
      </c>
      <c r="I57" s="6">
        <f t="shared" ref="I57:I62" si="2">G57*40%+H57*60%</f>
        <v>71.24</v>
      </c>
    </row>
    <row r="58" ht="21" customHeight="1" spans="1:9">
      <c r="A58" s="8">
        <v>56</v>
      </c>
      <c r="B58" s="8" t="s">
        <v>1332</v>
      </c>
      <c r="C58" s="9" t="s">
        <v>1289</v>
      </c>
      <c r="D58" s="8" t="str">
        <f t="shared" si="0"/>
        <v>20190140526</v>
      </c>
      <c r="E58" s="9" t="s">
        <v>25</v>
      </c>
      <c r="F58" s="9" t="s">
        <v>67</v>
      </c>
      <c r="G58" s="10">
        <v>48.1</v>
      </c>
      <c r="H58" s="11">
        <v>78</v>
      </c>
      <c r="I58" s="6">
        <f t="shared" si="2"/>
        <v>66.04</v>
      </c>
    </row>
    <row r="59" ht="21" customHeight="1" spans="1:9">
      <c r="A59" s="8">
        <v>57</v>
      </c>
      <c r="B59" s="8" t="s">
        <v>1333</v>
      </c>
      <c r="C59" s="9" t="s">
        <v>1289</v>
      </c>
      <c r="D59" s="8" t="str">
        <f t="shared" si="0"/>
        <v>20190140527</v>
      </c>
      <c r="E59" s="9" t="s">
        <v>25</v>
      </c>
      <c r="F59" s="9" t="s">
        <v>69</v>
      </c>
      <c r="G59" s="10">
        <v>63.6</v>
      </c>
      <c r="H59" s="11">
        <v>75</v>
      </c>
      <c r="I59" s="6">
        <f t="shared" si="2"/>
        <v>70.44</v>
      </c>
    </row>
    <row r="60" ht="21" customHeight="1" spans="1:9">
      <c r="A60" s="8">
        <v>58</v>
      </c>
      <c r="B60" s="8" t="s">
        <v>1334</v>
      </c>
      <c r="C60" s="9" t="s">
        <v>1289</v>
      </c>
      <c r="D60" s="8" t="str">
        <f t="shared" si="0"/>
        <v>20190140528</v>
      </c>
      <c r="E60" s="9" t="s">
        <v>25</v>
      </c>
      <c r="F60" s="9" t="s">
        <v>71</v>
      </c>
      <c r="G60" s="10">
        <v>66.2</v>
      </c>
      <c r="H60" s="11">
        <v>73</v>
      </c>
      <c r="I60" s="6">
        <f t="shared" si="2"/>
        <v>70.28</v>
      </c>
    </row>
    <row r="61" ht="21" customHeight="1" spans="1:9">
      <c r="A61" s="8">
        <v>59</v>
      </c>
      <c r="B61" s="8" t="s">
        <v>1335</v>
      </c>
      <c r="C61" s="9" t="s">
        <v>1289</v>
      </c>
      <c r="D61" s="8" t="str">
        <f t="shared" si="0"/>
        <v>20190140529</v>
      </c>
      <c r="E61" s="9" t="s">
        <v>25</v>
      </c>
      <c r="F61" s="9" t="s">
        <v>73</v>
      </c>
      <c r="G61" s="10">
        <v>67.6</v>
      </c>
      <c r="H61" s="11">
        <v>85</v>
      </c>
      <c r="I61" s="6">
        <f t="shared" si="2"/>
        <v>78.04</v>
      </c>
    </row>
    <row r="62" ht="21" customHeight="1" spans="1:9">
      <c r="A62" s="8">
        <v>60</v>
      </c>
      <c r="B62" s="8" t="s">
        <v>1336</v>
      </c>
      <c r="C62" s="9" t="s">
        <v>1289</v>
      </c>
      <c r="D62" s="8" t="str">
        <f t="shared" si="0"/>
        <v>20190140530</v>
      </c>
      <c r="E62" s="9" t="s">
        <v>25</v>
      </c>
      <c r="F62" s="9" t="s">
        <v>75</v>
      </c>
      <c r="G62" s="10">
        <v>71.7</v>
      </c>
      <c r="H62" s="11">
        <v>78</v>
      </c>
      <c r="I62" s="6">
        <f t="shared" si="2"/>
        <v>75.48</v>
      </c>
    </row>
    <row r="63" ht="21" customHeight="1" spans="1:9">
      <c r="A63" s="8">
        <v>61</v>
      </c>
      <c r="B63" s="8" t="s">
        <v>1337</v>
      </c>
      <c r="C63" s="9" t="s">
        <v>1289</v>
      </c>
      <c r="D63" s="8" t="str">
        <f t="shared" si="0"/>
        <v>20190140601</v>
      </c>
      <c r="E63" s="9" t="s">
        <v>27</v>
      </c>
      <c r="F63" s="9" t="s">
        <v>12</v>
      </c>
      <c r="G63" s="8" t="s">
        <v>13</v>
      </c>
      <c r="H63" s="18" t="s">
        <v>13</v>
      </c>
      <c r="I63" s="6" t="s">
        <v>13</v>
      </c>
    </row>
    <row r="64" ht="21" customHeight="1" spans="1:9">
      <c r="A64" s="8">
        <v>62</v>
      </c>
      <c r="B64" s="8" t="s">
        <v>1338</v>
      </c>
      <c r="C64" s="9" t="s">
        <v>1289</v>
      </c>
      <c r="D64" s="8" t="str">
        <f t="shared" si="0"/>
        <v>20190140602</v>
      </c>
      <c r="E64" s="9" t="s">
        <v>27</v>
      </c>
      <c r="F64" s="9" t="s">
        <v>15</v>
      </c>
      <c r="G64" s="10">
        <v>79.5</v>
      </c>
      <c r="H64" s="11">
        <v>75</v>
      </c>
      <c r="I64" s="6">
        <f t="shared" ref="I64:I69" si="3">G64*40%+H64*60%</f>
        <v>76.8</v>
      </c>
    </row>
    <row r="65" ht="21" customHeight="1" spans="1:9">
      <c r="A65" s="8">
        <v>63</v>
      </c>
      <c r="B65" s="8" t="s">
        <v>1339</v>
      </c>
      <c r="C65" s="9" t="s">
        <v>1289</v>
      </c>
      <c r="D65" s="8" t="str">
        <f t="shared" si="0"/>
        <v>20190140603</v>
      </c>
      <c r="E65" s="9" t="s">
        <v>27</v>
      </c>
      <c r="F65" s="9" t="s">
        <v>17</v>
      </c>
      <c r="G65" s="10">
        <v>78.3</v>
      </c>
      <c r="H65" s="11">
        <v>77</v>
      </c>
      <c r="I65" s="6">
        <f t="shared" si="3"/>
        <v>77.52</v>
      </c>
    </row>
    <row r="66" ht="21" customHeight="1" spans="1:9">
      <c r="A66" s="8">
        <v>64</v>
      </c>
      <c r="B66" s="8" t="s">
        <v>1340</v>
      </c>
      <c r="C66" s="9" t="s">
        <v>1289</v>
      </c>
      <c r="D66" s="8" t="str">
        <f t="shared" si="0"/>
        <v>20190140604</v>
      </c>
      <c r="E66" s="9" t="s">
        <v>27</v>
      </c>
      <c r="F66" s="9" t="s">
        <v>19</v>
      </c>
      <c r="G66" s="10">
        <v>74</v>
      </c>
      <c r="H66" s="11">
        <v>75</v>
      </c>
      <c r="I66" s="6">
        <f t="shared" si="3"/>
        <v>74.6</v>
      </c>
    </row>
    <row r="67" ht="21" customHeight="1" spans="1:9">
      <c r="A67" s="8">
        <v>65</v>
      </c>
      <c r="B67" s="8" t="s">
        <v>1341</v>
      </c>
      <c r="C67" s="9" t="s">
        <v>1289</v>
      </c>
      <c r="D67" s="8" t="str">
        <f t="shared" ref="D67:D130" si="4">2019&amp;C67&amp;E67&amp;F67</f>
        <v>20190140605</v>
      </c>
      <c r="E67" s="9" t="s">
        <v>27</v>
      </c>
      <c r="F67" s="9" t="s">
        <v>25</v>
      </c>
      <c r="G67" s="10">
        <v>70.1</v>
      </c>
      <c r="H67" s="11">
        <v>65</v>
      </c>
      <c r="I67" s="6">
        <f t="shared" si="3"/>
        <v>67.04</v>
      </c>
    </row>
    <row r="68" ht="21" customHeight="1" spans="1:9">
      <c r="A68" s="8">
        <v>66</v>
      </c>
      <c r="B68" s="8" t="s">
        <v>1342</v>
      </c>
      <c r="C68" s="9" t="s">
        <v>1289</v>
      </c>
      <c r="D68" s="8" t="str">
        <f t="shared" si="4"/>
        <v>20190140606</v>
      </c>
      <c r="E68" s="9" t="s">
        <v>27</v>
      </c>
      <c r="F68" s="9" t="s">
        <v>27</v>
      </c>
      <c r="G68" s="10">
        <v>45.8</v>
      </c>
      <c r="H68" s="11">
        <v>71</v>
      </c>
      <c r="I68" s="6">
        <f t="shared" si="3"/>
        <v>60.92</v>
      </c>
    </row>
    <row r="69" ht="21" customHeight="1" spans="1:9">
      <c r="A69" s="8">
        <v>67</v>
      </c>
      <c r="B69" s="8" t="s">
        <v>1343</v>
      </c>
      <c r="C69" s="9" t="s">
        <v>1289</v>
      </c>
      <c r="D69" s="8" t="str">
        <f t="shared" si="4"/>
        <v>20190140607</v>
      </c>
      <c r="E69" s="9" t="s">
        <v>27</v>
      </c>
      <c r="F69" s="9" t="s">
        <v>29</v>
      </c>
      <c r="G69" s="10">
        <v>76.1</v>
      </c>
      <c r="H69" s="11">
        <v>76</v>
      </c>
      <c r="I69" s="6">
        <f t="shared" si="3"/>
        <v>76.04</v>
      </c>
    </row>
    <row r="70" ht="21" customHeight="1" spans="1:9">
      <c r="A70" s="8">
        <v>68</v>
      </c>
      <c r="B70" s="8" t="s">
        <v>1344</v>
      </c>
      <c r="C70" s="9" t="s">
        <v>1289</v>
      </c>
      <c r="D70" s="8" t="str">
        <f t="shared" si="4"/>
        <v>20190140608</v>
      </c>
      <c r="E70" s="9" t="s">
        <v>27</v>
      </c>
      <c r="F70" s="9" t="s">
        <v>31</v>
      </c>
      <c r="G70" s="8" t="s">
        <v>13</v>
      </c>
      <c r="H70" s="18" t="s">
        <v>13</v>
      </c>
      <c r="I70" s="6" t="s">
        <v>13</v>
      </c>
    </row>
    <row r="71" ht="21" customHeight="1" spans="1:9">
      <c r="A71" s="8">
        <v>69</v>
      </c>
      <c r="B71" s="8" t="s">
        <v>1345</v>
      </c>
      <c r="C71" s="9" t="s">
        <v>1289</v>
      </c>
      <c r="D71" s="8" t="str">
        <f t="shared" si="4"/>
        <v>20190140609</v>
      </c>
      <c r="E71" s="9" t="s">
        <v>27</v>
      </c>
      <c r="F71" s="9" t="s">
        <v>33</v>
      </c>
      <c r="G71" s="10">
        <v>80.2</v>
      </c>
      <c r="H71" s="11">
        <v>74</v>
      </c>
      <c r="I71" s="6">
        <f>G71*40%+H71*60%</f>
        <v>76.48</v>
      </c>
    </row>
    <row r="72" ht="21" customHeight="1" spans="1:9">
      <c r="A72" s="8">
        <v>70</v>
      </c>
      <c r="B72" s="8" t="s">
        <v>1346</v>
      </c>
      <c r="C72" s="9" t="s">
        <v>1289</v>
      </c>
      <c r="D72" s="8" t="str">
        <f t="shared" si="4"/>
        <v>20190140610</v>
      </c>
      <c r="E72" s="9" t="s">
        <v>27</v>
      </c>
      <c r="F72" s="9" t="s">
        <v>35</v>
      </c>
      <c r="G72" s="10">
        <v>64.1</v>
      </c>
      <c r="H72" s="11">
        <v>75</v>
      </c>
      <c r="I72" s="6">
        <f>G72*40%+H72*60%</f>
        <v>70.64</v>
      </c>
    </row>
    <row r="73" ht="21" customHeight="1" spans="1:9">
      <c r="A73" s="8">
        <v>71</v>
      </c>
      <c r="B73" s="8" t="s">
        <v>1347</v>
      </c>
      <c r="C73" s="9" t="s">
        <v>1289</v>
      </c>
      <c r="D73" s="8" t="str">
        <f t="shared" si="4"/>
        <v>20190140611</v>
      </c>
      <c r="E73" s="9" t="s">
        <v>27</v>
      </c>
      <c r="F73" s="9" t="s">
        <v>37</v>
      </c>
      <c r="G73" s="10">
        <v>60.1</v>
      </c>
      <c r="H73" s="11">
        <v>78</v>
      </c>
      <c r="I73" s="6">
        <f>G73*40%+H73*60%</f>
        <v>70.84</v>
      </c>
    </row>
    <row r="74" ht="21" customHeight="1" spans="1:9">
      <c r="A74" s="8">
        <v>72</v>
      </c>
      <c r="B74" s="8" t="s">
        <v>1348</v>
      </c>
      <c r="C74" s="9" t="s">
        <v>1289</v>
      </c>
      <c r="D74" s="8" t="str">
        <f t="shared" si="4"/>
        <v>20190140612</v>
      </c>
      <c r="E74" s="9" t="s">
        <v>27</v>
      </c>
      <c r="F74" s="9" t="s">
        <v>39</v>
      </c>
      <c r="G74" s="8" t="s">
        <v>13</v>
      </c>
      <c r="H74" s="18" t="s">
        <v>13</v>
      </c>
      <c r="I74" s="6" t="s">
        <v>13</v>
      </c>
    </row>
    <row r="75" ht="21" customHeight="1" spans="1:9">
      <c r="A75" s="8">
        <v>73</v>
      </c>
      <c r="B75" s="8" t="s">
        <v>1349</v>
      </c>
      <c r="C75" s="9" t="s">
        <v>1289</v>
      </c>
      <c r="D75" s="8" t="str">
        <f t="shared" si="4"/>
        <v>20190140613</v>
      </c>
      <c r="E75" s="9" t="s">
        <v>27</v>
      </c>
      <c r="F75" s="9" t="s">
        <v>41</v>
      </c>
      <c r="G75" s="10">
        <v>61.4</v>
      </c>
      <c r="H75" s="11">
        <v>74</v>
      </c>
      <c r="I75" s="6">
        <f>G75*40%+H75*60%</f>
        <v>68.96</v>
      </c>
    </row>
    <row r="76" ht="21" customHeight="1" spans="1:9">
      <c r="A76" s="8">
        <v>74</v>
      </c>
      <c r="B76" s="8" t="s">
        <v>1350</v>
      </c>
      <c r="C76" s="9" t="s">
        <v>1289</v>
      </c>
      <c r="D76" s="8" t="str">
        <f t="shared" si="4"/>
        <v>20190140614</v>
      </c>
      <c r="E76" s="9" t="s">
        <v>27</v>
      </c>
      <c r="F76" s="9" t="s">
        <v>43</v>
      </c>
      <c r="G76" s="8" t="s">
        <v>13</v>
      </c>
      <c r="H76" s="18" t="s">
        <v>13</v>
      </c>
      <c r="I76" s="6" t="s">
        <v>13</v>
      </c>
    </row>
    <row r="77" ht="21" customHeight="1" spans="1:9">
      <c r="A77" s="8">
        <v>75</v>
      </c>
      <c r="B77" s="8" t="s">
        <v>1119</v>
      </c>
      <c r="C77" s="9" t="s">
        <v>1289</v>
      </c>
      <c r="D77" s="8" t="str">
        <f t="shared" si="4"/>
        <v>20190140615</v>
      </c>
      <c r="E77" s="9" t="s">
        <v>27</v>
      </c>
      <c r="F77" s="9" t="s">
        <v>45</v>
      </c>
      <c r="G77" s="8" t="s">
        <v>13</v>
      </c>
      <c r="H77" s="18" t="s">
        <v>13</v>
      </c>
      <c r="I77" s="6" t="s">
        <v>13</v>
      </c>
    </row>
    <row r="78" ht="21" customHeight="1" spans="1:9">
      <c r="A78" s="8">
        <v>76</v>
      </c>
      <c r="B78" s="8" t="s">
        <v>1351</v>
      </c>
      <c r="C78" s="9" t="s">
        <v>1289</v>
      </c>
      <c r="D78" s="8" t="str">
        <f t="shared" si="4"/>
        <v>20190140616</v>
      </c>
      <c r="E78" s="9" t="s">
        <v>27</v>
      </c>
      <c r="F78" s="9" t="s">
        <v>47</v>
      </c>
      <c r="G78" s="10">
        <v>60.6</v>
      </c>
      <c r="H78" s="11">
        <v>63</v>
      </c>
      <c r="I78" s="6">
        <f>G78*40%+H78*60%</f>
        <v>62.04</v>
      </c>
    </row>
    <row r="79" ht="21" customHeight="1" spans="1:9">
      <c r="A79" s="8">
        <v>77</v>
      </c>
      <c r="B79" s="8" t="s">
        <v>1352</v>
      </c>
      <c r="C79" s="9" t="s">
        <v>1289</v>
      </c>
      <c r="D79" s="8" t="str">
        <f t="shared" si="4"/>
        <v>20190140617</v>
      </c>
      <c r="E79" s="9" t="s">
        <v>27</v>
      </c>
      <c r="F79" s="9" t="s">
        <v>49</v>
      </c>
      <c r="G79" s="10">
        <v>65.3</v>
      </c>
      <c r="H79" s="11">
        <v>76</v>
      </c>
      <c r="I79" s="6">
        <f>G79*40%+H79*60%</f>
        <v>71.72</v>
      </c>
    </row>
    <row r="80" ht="21" customHeight="1" spans="1:9">
      <c r="A80" s="8">
        <v>78</v>
      </c>
      <c r="B80" s="8" t="s">
        <v>175</v>
      </c>
      <c r="C80" s="9" t="s">
        <v>1289</v>
      </c>
      <c r="D80" s="8" t="str">
        <f t="shared" si="4"/>
        <v>20190140618</v>
      </c>
      <c r="E80" s="9" t="s">
        <v>27</v>
      </c>
      <c r="F80" s="9" t="s">
        <v>51</v>
      </c>
      <c r="G80" s="10">
        <v>67.5</v>
      </c>
      <c r="H80" s="11">
        <v>82</v>
      </c>
      <c r="I80" s="6">
        <f>G80*40%+H80*60%</f>
        <v>76.2</v>
      </c>
    </row>
    <row r="81" ht="21" customHeight="1" spans="1:9">
      <c r="A81" s="8">
        <v>79</v>
      </c>
      <c r="B81" s="8" t="s">
        <v>1353</v>
      </c>
      <c r="C81" s="9" t="s">
        <v>1289</v>
      </c>
      <c r="D81" s="8" t="str">
        <f t="shared" si="4"/>
        <v>20190140619</v>
      </c>
      <c r="E81" s="9" t="s">
        <v>27</v>
      </c>
      <c r="F81" s="9" t="s">
        <v>53</v>
      </c>
      <c r="G81" s="8" t="s">
        <v>13</v>
      </c>
      <c r="H81" s="18" t="s">
        <v>13</v>
      </c>
      <c r="I81" s="6" t="s">
        <v>13</v>
      </c>
    </row>
    <row r="82" ht="21" customHeight="1" spans="1:9">
      <c r="A82" s="8">
        <v>80</v>
      </c>
      <c r="B82" s="8" t="s">
        <v>1354</v>
      </c>
      <c r="C82" s="9" t="s">
        <v>1289</v>
      </c>
      <c r="D82" s="8" t="str">
        <f t="shared" si="4"/>
        <v>20190140620</v>
      </c>
      <c r="E82" s="9" t="s">
        <v>27</v>
      </c>
      <c r="F82" s="9" t="s">
        <v>55</v>
      </c>
      <c r="G82" s="10">
        <v>71.4</v>
      </c>
      <c r="H82" s="11">
        <v>75</v>
      </c>
      <c r="I82" s="6">
        <f>G82*40%+H82*60%</f>
        <v>73.56</v>
      </c>
    </row>
    <row r="83" ht="21" customHeight="1" spans="1:9">
      <c r="A83" s="8">
        <v>81</v>
      </c>
      <c r="B83" s="8" t="s">
        <v>1355</v>
      </c>
      <c r="C83" s="9" t="s">
        <v>1289</v>
      </c>
      <c r="D83" s="8" t="str">
        <f t="shared" si="4"/>
        <v>20190140621</v>
      </c>
      <c r="E83" s="9" t="s">
        <v>27</v>
      </c>
      <c r="F83" s="9" t="s">
        <v>57</v>
      </c>
      <c r="G83" s="10">
        <v>79.8</v>
      </c>
      <c r="H83" s="11">
        <v>82</v>
      </c>
      <c r="I83" s="6">
        <f>G83*40%+H83*60%</f>
        <v>81.12</v>
      </c>
    </row>
    <row r="84" ht="21" customHeight="1" spans="1:9">
      <c r="A84" s="8">
        <v>82</v>
      </c>
      <c r="B84" s="8" t="s">
        <v>1356</v>
      </c>
      <c r="C84" s="9" t="s">
        <v>1289</v>
      </c>
      <c r="D84" s="8" t="str">
        <f t="shared" si="4"/>
        <v>20190140622</v>
      </c>
      <c r="E84" s="9" t="s">
        <v>27</v>
      </c>
      <c r="F84" s="9" t="s">
        <v>59</v>
      </c>
      <c r="G84" s="10">
        <v>62</v>
      </c>
      <c r="H84" s="11">
        <v>74</v>
      </c>
      <c r="I84" s="6">
        <f>G84*40%+H84*60%</f>
        <v>69.2</v>
      </c>
    </row>
    <row r="85" ht="21" customHeight="1" spans="1:9">
      <c r="A85" s="8">
        <v>83</v>
      </c>
      <c r="B85" s="8" t="s">
        <v>1357</v>
      </c>
      <c r="C85" s="9" t="s">
        <v>1289</v>
      </c>
      <c r="D85" s="8" t="str">
        <f t="shared" si="4"/>
        <v>20190140623</v>
      </c>
      <c r="E85" s="9" t="s">
        <v>27</v>
      </c>
      <c r="F85" s="9" t="s">
        <v>61</v>
      </c>
      <c r="G85" s="10">
        <v>74.7</v>
      </c>
      <c r="H85" s="11">
        <v>78</v>
      </c>
      <c r="I85" s="6">
        <f>G85*40%+H85*60%</f>
        <v>76.68</v>
      </c>
    </row>
    <row r="86" ht="21" customHeight="1" spans="1:9">
      <c r="A86" s="8">
        <v>84</v>
      </c>
      <c r="B86" s="8" t="s">
        <v>1358</v>
      </c>
      <c r="C86" s="9" t="s">
        <v>1289</v>
      </c>
      <c r="D86" s="8" t="str">
        <f t="shared" si="4"/>
        <v>20190140624</v>
      </c>
      <c r="E86" s="9" t="s">
        <v>27</v>
      </c>
      <c r="F86" s="9" t="s">
        <v>63</v>
      </c>
      <c r="G86" s="10">
        <v>68.5</v>
      </c>
      <c r="H86" s="11">
        <v>73</v>
      </c>
      <c r="I86" s="6">
        <f>G86*40%+H86*60%</f>
        <v>71.2</v>
      </c>
    </row>
    <row r="87" ht="21" customHeight="1" spans="1:9">
      <c r="A87" s="8">
        <v>85</v>
      </c>
      <c r="B87" s="8" t="s">
        <v>1359</v>
      </c>
      <c r="C87" s="9" t="s">
        <v>1289</v>
      </c>
      <c r="D87" s="8" t="str">
        <f t="shared" si="4"/>
        <v>20190140625</v>
      </c>
      <c r="E87" s="9" t="s">
        <v>27</v>
      </c>
      <c r="F87" s="9" t="s">
        <v>65</v>
      </c>
      <c r="G87" s="8" t="s">
        <v>13</v>
      </c>
      <c r="H87" s="18" t="s">
        <v>13</v>
      </c>
      <c r="I87" s="6" t="s">
        <v>13</v>
      </c>
    </row>
    <row r="88" ht="21" customHeight="1" spans="1:9">
      <c r="A88" s="8">
        <v>86</v>
      </c>
      <c r="B88" s="8" t="s">
        <v>1360</v>
      </c>
      <c r="C88" s="9" t="s">
        <v>1289</v>
      </c>
      <c r="D88" s="8" t="str">
        <f t="shared" si="4"/>
        <v>20190140626</v>
      </c>
      <c r="E88" s="9" t="s">
        <v>27</v>
      </c>
      <c r="F88" s="9" t="s">
        <v>67</v>
      </c>
      <c r="G88" s="10">
        <v>64.8</v>
      </c>
      <c r="H88" s="11">
        <v>80</v>
      </c>
      <c r="I88" s="6">
        <f>G88*40%+H88*60%</f>
        <v>73.92</v>
      </c>
    </row>
    <row r="89" ht="21" customHeight="1" spans="1:9">
      <c r="A89" s="8">
        <v>87</v>
      </c>
      <c r="B89" s="8" t="s">
        <v>1361</v>
      </c>
      <c r="C89" s="9" t="s">
        <v>1289</v>
      </c>
      <c r="D89" s="8" t="str">
        <f t="shared" si="4"/>
        <v>20190140627</v>
      </c>
      <c r="E89" s="9" t="s">
        <v>27</v>
      </c>
      <c r="F89" s="9" t="s">
        <v>69</v>
      </c>
      <c r="G89" s="8" t="s">
        <v>13</v>
      </c>
      <c r="H89" s="18" t="s">
        <v>13</v>
      </c>
      <c r="I89" s="6" t="s">
        <v>13</v>
      </c>
    </row>
    <row r="90" ht="21" customHeight="1" spans="1:9">
      <c r="A90" s="8">
        <v>88</v>
      </c>
      <c r="B90" s="8" t="s">
        <v>1362</v>
      </c>
      <c r="C90" s="9" t="s">
        <v>1289</v>
      </c>
      <c r="D90" s="8" t="str">
        <f t="shared" si="4"/>
        <v>20190140628</v>
      </c>
      <c r="E90" s="9" t="s">
        <v>27</v>
      </c>
      <c r="F90" s="9" t="s">
        <v>71</v>
      </c>
      <c r="G90" s="10">
        <v>70.4</v>
      </c>
      <c r="H90" s="11">
        <v>62</v>
      </c>
      <c r="I90" s="6">
        <f>G90*40%+H90*60%</f>
        <v>65.36</v>
      </c>
    </row>
    <row r="91" ht="21" customHeight="1" spans="1:9">
      <c r="A91" s="8">
        <v>89</v>
      </c>
      <c r="B91" s="8" t="s">
        <v>1363</v>
      </c>
      <c r="C91" s="9" t="s">
        <v>1289</v>
      </c>
      <c r="D91" s="8" t="str">
        <f t="shared" si="4"/>
        <v>20190140629</v>
      </c>
      <c r="E91" s="9" t="s">
        <v>27</v>
      </c>
      <c r="F91" s="9" t="s">
        <v>73</v>
      </c>
      <c r="G91" s="8" t="s">
        <v>13</v>
      </c>
      <c r="H91" s="18" t="s">
        <v>13</v>
      </c>
      <c r="I91" s="6" t="s">
        <v>13</v>
      </c>
    </row>
    <row r="92" ht="21" customHeight="1" spans="1:9">
      <c r="A92" s="8">
        <v>90</v>
      </c>
      <c r="B92" s="8" t="s">
        <v>1364</v>
      </c>
      <c r="C92" s="9" t="s">
        <v>1289</v>
      </c>
      <c r="D92" s="8" t="str">
        <f t="shared" si="4"/>
        <v>20190140630</v>
      </c>
      <c r="E92" s="9" t="s">
        <v>27</v>
      </c>
      <c r="F92" s="9" t="s">
        <v>75</v>
      </c>
      <c r="G92" s="10">
        <v>59.7</v>
      </c>
      <c r="H92" s="11">
        <v>75</v>
      </c>
      <c r="I92" s="6">
        <f>G92*40%+H92*60%</f>
        <v>68.88</v>
      </c>
    </row>
    <row r="93" ht="21" customHeight="1" spans="1:9">
      <c r="A93" s="8">
        <v>91</v>
      </c>
      <c r="B93" s="8" t="s">
        <v>1365</v>
      </c>
      <c r="C93" s="9" t="s">
        <v>1289</v>
      </c>
      <c r="D93" s="8" t="str">
        <f t="shared" si="4"/>
        <v>20190140701</v>
      </c>
      <c r="E93" s="9" t="s">
        <v>29</v>
      </c>
      <c r="F93" s="9" t="s">
        <v>12</v>
      </c>
      <c r="G93" s="8" t="s">
        <v>13</v>
      </c>
      <c r="H93" s="18" t="s">
        <v>13</v>
      </c>
      <c r="I93" s="6" t="s">
        <v>13</v>
      </c>
    </row>
    <row r="94" ht="21" customHeight="1" spans="1:9">
      <c r="A94" s="8">
        <v>92</v>
      </c>
      <c r="B94" s="8" t="s">
        <v>1366</v>
      </c>
      <c r="C94" s="9" t="s">
        <v>1289</v>
      </c>
      <c r="D94" s="8" t="str">
        <f t="shared" si="4"/>
        <v>20190140702</v>
      </c>
      <c r="E94" s="9" t="s">
        <v>29</v>
      </c>
      <c r="F94" s="9" t="s">
        <v>15</v>
      </c>
      <c r="G94" s="10">
        <v>66.4</v>
      </c>
      <c r="H94" s="11">
        <v>52</v>
      </c>
      <c r="I94" s="6">
        <f>G94*40%+H94*60%</f>
        <v>57.76</v>
      </c>
    </row>
    <row r="95" ht="21" customHeight="1" spans="1:9">
      <c r="A95" s="8">
        <v>93</v>
      </c>
      <c r="B95" s="8" t="s">
        <v>1367</v>
      </c>
      <c r="C95" s="9" t="s">
        <v>1289</v>
      </c>
      <c r="D95" s="8" t="str">
        <f t="shared" si="4"/>
        <v>20190140703</v>
      </c>
      <c r="E95" s="9" t="s">
        <v>29</v>
      </c>
      <c r="F95" s="9" t="s">
        <v>17</v>
      </c>
      <c r="G95" s="8" t="s">
        <v>13</v>
      </c>
      <c r="H95" s="18" t="s">
        <v>13</v>
      </c>
      <c r="I95" s="6" t="s">
        <v>13</v>
      </c>
    </row>
    <row r="96" ht="21" customHeight="1" spans="1:9">
      <c r="A96" s="8">
        <v>94</v>
      </c>
      <c r="B96" s="8" t="s">
        <v>1368</v>
      </c>
      <c r="C96" s="9" t="s">
        <v>1289</v>
      </c>
      <c r="D96" s="8" t="str">
        <f t="shared" si="4"/>
        <v>20190140704</v>
      </c>
      <c r="E96" s="9" t="s">
        <v>29</v>
      </c>
      <c r="F96" s="9" t="s">
        <v>19</v>
      </c>
      <c r="G96" s="10">
        <v>69.3</v>
      </c>
      <c r="H96" s="11">
        <v>77</v>
      </c>
      <c r="I96" s="6">
        <f>G96*40%+H96*60%</f>
        <v>73.92</v>
      </c>
    </row>
    <row r="97" ht="21" customHeight="1" spans="1:9">
      <c r="A97" s="8">
        <v>95</v>
      </c>
      <c r="B97" s="8" t="s">
        <v>1369</v>
      </c>
      <c r="C97" s="9" t="s">
        <v>1289</v>
      </c>
      <c r="D97" s="8" t="str">
        <f t="shared" si="4"/>
        <v>20190140705</v>
      </c>
      <c r="E97" s="9" t="s">
        <v>29</v>
      </c>
      <c r="F97" s="9" t="s">
        <v>25</v>
      </c>
      <c r="G97" s="8" t="s">
        <v>13</v>
      </c>
      <c r="H97" s="18" t="s">
        <v>13</v>
      </c>
      <c r="I97" s="6" t="s">
        <v>13</v>
      </c>
    </row>
    <row r="98" ht="21" customHeight="1" spans="1:9">
      <c r="A98" s="8">
        <v>96</v>
      </c>
      <c r="B98" s="8" t="s">
        <v>1370</v>
      </c>
      <c r="C98" s="9" t="s">
        <v>1289</v>
      </c>
      <c r="D98" s="8" t="str">
        <f t="shared" si="4"/>
        <v>20190140706</v>
      </c>
      <c r="E98" s="9" t="s">
        <v>29</v>
      </c>
      <c r="F98" s="9" t="s">
        <v>27</v>
      </c>
      <c r="G98" s="10">
        <v>71</v>
      </c>
      <c r="H98" s="11">
        <v>78</v>
      </c>
      <c r="I98" s="6">
        <f>G98*40%+H98*60%</f>
        <v>75.2</v>
      </c>
    </row>
    <row r="99" ht="21" customHeight="1" spans="1:9">
      <c r="A99" s="8">
        <v>97</v>
      </c>
      <c r="B99" s="8" t="s">
        <v>1371</v>
      </c>
      <c r="C99" s="9" t="s">
        <v>1289</v>
      </c>
      <c r="D99" s="8" t="str">
        <f t="shared" si="4"/>
        <v>20190140707</v>
      </c>
      <c r="E99" s="9" t="s">
        <v>29</v>
      </c>
      <c r="F99" s="9" t="s">
        <v>29</v>
      </c>
      <c r="G99" s="8" t="s">
        <v>13</v>
      </c>
      <c r="H99" s="18" t="s">
        <v>13</v>
      </c>
      <c r="I99" s="6" t="s">
        <v>13</v>
      </c>
    </row>
    <row r="100" ht="21" customHeight="1" spans="1:9">
      <c r="A100" s="8">
        <v>98</v>
      </c>
      <c r="B100" s="8" t="s">
        <v>1372</v>
      </c>
      <c r="C100" s="9" t="s">
        <v>1289</v>
      </c>
      <c r="D100" s="8" t="str">
        <f t="shared" si="4"/>
        <v>20190140708</v>
      </c>
      <c r="E100" s="9" t="s">
        <v>29</v>
      </c>
      <c r="F100" s="9" t="s">
        <v>31</v>
      </c>
      <c r="G100" s="10">
        <v>79.1</v>
      </c>
      <c r="H100" s="11">
        <v>75</v>
      </c>
      <c r="I100" s="6">
        <f>G100*40%+H100*60%</f>
        <v>76.64</v>
      </c>
    </row>
    <row r="101" ht="21" customHeight="1" spans="1:9">
      <c r="A101" s="8">
        <v>99</v>
      </c>
      <c r="B101" s="8" t="s">
        <v>1373</v>
      </c>
      <c r="C101" s="9" t="s">
        <v>1289</v>
      </c>
      <c r="D101" s="8" t="str">
        <f t="shared" si="4"/>
        <v>20190140709</v>
      </c>
      <c r="E101" s="9" t="s">
        <v>29</v>
      </c>
      <c r="F101" s="9" t="s">
        <v>33</v>
      </c>
      <c r="G101" s="10">
        <v>70.3</v>
      </c>
      <c r="H101" s="11">
        <v>75</v>
      </c>
      <c r="I101" s="6">
        <f>G101*40%+H101*60%</f>
        <v>73.12</v>
      </c>
    </row>
    <row r="102" ht="21" customHeight="1" spans="1:9">
      <c r="A102" s="8">
        <v>100</v>
      </c>
      <c r="B102" s="8" t="s">
        <v>1374</v>
      </c>
      <c r="C102" s="9" t="s">
        <v>1289</v>
      </c>
      <c r="D102" s="8" t="str">
        <f t="shared" si="4"/>
        <v>20190140710</v>
      </c>
      <c r="E102" s="9" t="s">
        <v>29</v>
      </c>
      <c r="F102" s="9" t="s">
        <v>35</v>
      </c>
      <c r="G102" s="10">
        <v>77.4</v>
      </c>
      <c r="H102" s="11">
        <v>78</v>
      </c>
      <c r="I102" s="6">
        <f>G102*40%+H102*60%</f>
        <v>77.76</v>
      </c>
    </row>
    <row r="103" ht="21" customHeight="1" spans="1:9">
      <c r="A103" s="8">
        <v>101</v>
      </c>
      <c r="B103" s="8" t="s">
        <v>1375</v>
      </c>
      <c r="C103" s="9" t="s">
        <v>1289</v>
      </c>
      <c r="D103" s="8" t="str">
        <f t="shared" si="4"/>
        <v>20190140711</v>
      </c>
      <c r="E103" s="9" t="s">
        <v>29</v>
      </c>
      <c r="F103" s="9" t="s">
        <v>37</v>
      </c>
      <c r="G103" s="8" t="s">
        <v>13</v>
      </c>
      <c r="H103" s="18" t="s">
        <v>13</v>
      </c>
      <c r="I103" s="6" t="s">
        <v>13</v>
      </c>
    </row>
    <row r="104" ht="21" customHeight="1" spans="1:9">
      <c r="A104" s="8">
        <v>102</v>
      </c>
      <c r="B104" s="8" t="s">
        <v>1376</v>
      </c>
      <c r="C104" s="9" t="s">
        <v>1289</v>
      </c>
      <c r="D104" s="8" t="str">
        <f t="shared" si="4"/>
        <v>20190140712</v>
      </c>
      <c r="E104" s="9" t="s">
        <v>29</v>
      </c>
      <c r="F104" s="9" t="s">
        <v>39</v>
      </c>
      <c r="G104" s="10">
        <v>72</v>
      </c>
      <c r="H104" s="11">
        <v>76</v>
      </c>
      <c r="I104" s="6">
        <f>G104*40%+H104*60%</f>
        <v>74.4</v>
      </c>
    </row>
    <row r="105" ht="21" customHeight="1" spans="1:9">
      <c r="A105" s="8">
        <v>103</v>
      </c>
      <c r="B105" s="8" t="s">
        <v>1377</v>
      </c>
      <c r="C105" s="9" t="s">
        <v>1289</v>
      </c>
      <c r="D105" s="8" t="str">
        <f t="shared" si="4"/>
        <v>20190140713</v>
      </c>
      <c r="E105" s="9" t="s">
        <v>29</v>
      </c>
      <c r="F105" s="9" t="s">
        <v>41</v>
      </c>
      <c r="G105" s="8" t="s">
        <v>13</v>
      </c>
      <c r="H105" s="18" t="s">
        <v>13</v>
      </c>
      <c r="I105" s="6" t="s">
        <v>13</v>
      </c>
    </row>
    <row r="106" ht="21" customHeight="1" spans="1:9">
      <c r="A106" s="8">
        <v>104</v>
      </c>
      <c r="B106" s="8" t="s">
        <v>1378</v>
      </c>
      <c r="C106" s="9" t="s">
        <v>1289</v>
      </c>
      <c r="D106" s="8" t="str">
        <f t="shared" si="4"/>
        <v>20190140714</v>
      </c>
      <c r="E106" s="9" t="s">
        <v>29</v>
      </c>
      <c r="F106" s="9" t="s">
        <v>43</v>
      </c>
      <c r="G106" s="10">
        <v>70</v>
      </c>
      <c r="H106" s="11">
        <v>77</v>
      </c>
      <c r="I106" s="6">
        <f>G106*40%+H106*60%</f>
        <v>74.2</v>
      </c>
    </row>
    <row r="107" ht="21" customHeight="1" spans="1:9">
      <c r="A107" s="8">
        <v>105</v>
      </c>
      <c r="B107" s="8" t="s">
        <v>1379</v>
      </c>
      <c r="C107" s="9" t="s">
        <v>1289</v>
      </c>
      <c r="D107" s="8" t="str">
        <f t="shared" si="4"/>
        <v>20190140715</v>
      </c>
      <c r="E107" s="9" t="s">
        <v>29</v>
      </c>
      <c r="F107" s="9" t="s">
        <v>45</v>
      </c>
      <c r="G107" s="10">
        <v>68.5</v>
      </c>
      <c r="H107" s="11">
        <v>66</v>
      </c>
      <c r="I107" s="6">
        <f>G107*40%+H107*60%</f>
        <v>67</v>
      </c>
    </row>
    <row r="108" ht="21" customHeight="1" spans="1:9">
      <c r="A108" s="8">
        <v>106</v>
      </c>
      <c r="B108" s="8" t="s">
        <v>1380</v>
      </c>
      <c r="C108" s="9" t="s">
        <v>1289</v>
      </c>
      <c r="D108" s="8" t="str">
        <f t="shared" si="4"/>
        <v>20190140716</v>
      </c>
      <c r="E108" s="9" t="s">
        <v>29</v>
      </c>
      <c r="F108" s="9" t="s">
        <v>47</v>
      </c>
      <c r="G108" s="8" t="s">
        <v>13</v>
      </c>
      <c r="H108" s="18" t="s">
        <v>13</v>
      </c>
      <c r="I108" s="6" t="s">
        <v>13</v>
      </c>
    </row>
    <row r="109" ht="21" customHeight="1" spans="1:9">
      <c r="A109" s="8">
        <v>107</v>
      </c>
      <c r="B109" s="8" t="s">
        <v>1381</v>
      </c>
      <c r="C109" s="9" t="s">
        <v>1289</v>
      </c>
      <c r="D109" s="8" t="str">
        <f t="shared" si="4"/>
        <v>20190140717</v>
      </c>
      <c r="E109" s="9" t="s">
        <v>29</v>
      </c>
      <c r="F109" s="9" t="s">
        <v>49</v>
      </c>
      <c r="G109" s="10">
        <v>51.8</v>
      </c>
      <c r="H109" s="11">
        <v>73</v>
      </c>
      <c r="I109" s="6">
        <f>G109*40%+H109*60%</f>
        <v>64.52</v>
      </c>
    </row>
    <row r="110" ht="21" customHeight="1" spans="1:9">
      <c r="A110" s="8">
        <v>108</v>
      </c>
      <c r="B110" s="8" t="s">
        <v>1382</v>
      </c>
      <c r="C110" s="9" t="s">
        <v>1289</v>
      </c>
      <c r="D110" s="8" t="str">
        <f t="shared" si="4"/>
        <v>20190140718</v>
      </c>
      <c r="E110" s="9" t="s">
        <v>29</v>
      </c>
      <c r="F110" s="9" t="s">
        <v>51</v>
      </c>
      <c r="G110" s="8" t="s">
        <v>13</v>
      </c>
      <c r="H110" s="18" t="s">
        <v>13</v>
      </c>
      <c r="I110" s="6" t="s">
        <v>13</v>
      </c>
    </row>
    <row r="111" ht="21" customHeight="1" spans="1:9">
      <c r="A111" s="8">
        <v>109</v>
      </c>
      <c r="B111" s="8" t="s">
        <v>1119</v>
      </c>
      <c r="C111" s="9" t="s">
        <v>1289</v>
      </c>
      <c r="D111" s="8" t="str">
        <f t="shared" si="4"/>
        <v>20190140719</v>
      </c>
      <c r="E111" s="9" t="s">
        <v>29</v>
      </c>
      <c r="F111" s="9" t="s">
        <v>53</v>
      </c>
      <c r="G111" s="10">
        <v>75.1</v>
      </c>
      <c r="H111" s="11">
        <v>76</v>
      </c>
      <c r="I111" s="6">
        <f>G111*40%+H111*60%</f>
        <v>75.64</v>
      </c>
    </row>
    <row r="112" ht="21" customHeight="1" spans="1:9">
      <c r="A112" s="8">
        <v>110</v>
      </c>
      <c r="B112" s="8" t="s">
        <v>1383</v>
      </c>
      <c r="C112" s="9" t="s">
        <v>1289</v>
      </c>
      <c r="D112" s="8" t="str">
        <f t="shared" si="4"/>
        <v>20190140720</v>
      </c>
      <c r="E112" s="9" t="s">
        <v>29</v>
      </c>
      <c r="F112" s="9" t="s">
        <v>55</v>
      </c>
      <c r="G112" s="8" t="s">
        <v>13</v>
      </c>
      <c r="H112" s="18" t="s">
        <v>13</v>
      </c>
      <c r="I112" s="6" t="s">
        <v>13</v>
      </c>
    </row>
    <row r="113" ht="21" customHeight="1" spans="1:9">
      <c r="A113" s="8">
        <v>111</v>
      </c>
      <c r="B113" s="8" t="s">
        <v>1384</v>
      </c>
      <c r="C113" s="9" t="s">
        <v>1289</v>
      </c>
      <c r="D113" s="8" t="str">
        <f t="shared" si="4"/>
        <v>20190140721</v>
      </c>
      <c r="E113" s="9" t="s">
        <v>29</v>
      </c>
      <c r="F113" s="9" t="s">
        <v>57</v>
      </c>
      <c r="G113" s="10">
        <v>70.1</v>
      </c>
      <c r="H113" s="11">
        <v>65</v>
      </c>
      <c r="I113" s="6">
        <f>G113*40%+H113*60%</f>
        <v>67.04</v>
      </c>
    </row>
    <row r="114" ht="21" customHeight="1" spans="1:9">
      <c r="A114" s="8">
        <v>112</v>
      </c>
      <c r="B114" s="8" t="s">
        <v>1385</v>
      </c>
      <c r="C114" s="9" t="s">
        <v>1289</v>
      </c>
      <c r="D114" s="8" t="str">
        <f t="shared" si="4"/>
        <v>20190140722</v>
      </c>
      <c r="E114" s="9" t="s">
        <v>29</v>
      </c>
      <c r="F114" s="9" t="s">
        <v>59</v>
      </c>
      <c r="G114" s="10">
        <v>81.1</v>
      </c>
      <c r="H114" s="11">
        <v>76</v>
      </c>
      <c r="I114" s="6">
        <f>G114*40%+H114*60%</f>
        <v>78.04</v>
      </c>
    </row>
    <row r="115" ht="21" customHeight="1" spans="1:9">
      <c r="A115" s="8">
        <v>113</v>
      </c>
      <c r="B115" s="8" t="s">
        <v>1386</v>
      </c>
      <c r="C115" s="9" t="s">
        <v>1289</v>
      </c>
      <c r="D115" s="8" t="str">
        <f t="shared" si="4"/>
        <v>20190140723</v>
      </c>
      <c r="E115" s="9" t="s">
        <v>29</v>
      </c>
      <c r="F115" s="9" t="s">
        <v>61</v>
      </c>
      <c r="G115" s="8" t="s">
        <v>13</v>
      </c>
      <c r="H115" s="18" t="s">
        <v>13</v>
      </c>
      <c r="I115" s="6" t="s">
        <v>13</v>
      </c>
    </row>
    <row r="116" ht="21" customHeight="1" spans="1:9">
      <c r="A116" s="8">
        <v>114</v>
      </c>
      <c r="B116" s="8" t="s">
        <v>1387</v>
      </c>
      <c r="C116" s="9" t="s">
        <v>1289</v>
      </c>
      <c r="D116" s="8" t="str">
        <f t="shared" si="4"/>
        <v>20190140724</v>
      </c>
      <c r="E116" s="9" t="s">
        <v>29</v>
      </c>
      <c r="F116" s="9" t="s">
        <v>63</v>
      </c>
      <c r="G116" s="10">
        <v>79.8</v>
      </c>
      <c r="H116" s="11">
        <v>77</v>
      </c>
      <c r="I116" s="6">
        <f>G116*40%+H116*60%</f>
        <v>78.12</v>
      </c>
    </row>
    <row r="117" ht="21" customHeight="1" spans="1:9">
      <c r="A117" s="8">
        <v>115</v>
      </c>
      <c r="B117" s="8" t="s">
        <v>1388</v>
      </c>
      <c r="C117" s="9" t="s">
        <v>1289</v>
      </c>
      <c r="D117" s="8" t="str">
        <f t="shared" si="4"/>
        <v>20190140725</v>
      </c>
      <c r="E117" s="9" t="s">
        <v>29</v>
      </c>
      <c r="F117" s="9" t="s">
        <v>65</v>
      </c>
      <c r="G117" s="10">
        <v>66.4</v>
      </c>
      <c r="H117" s="11">
        <v>76</v>
      </c>
      <c r="I117" s="6">
        <f>G117*40%+H117*60%</f>
        <v>72.16</v>
      </c>
    </row>
    <row r="118" ht="21" customHeight="1" spans="1:9">
      <c r="A118" s="8">
        <v>116</v>
      </c>
      <c r="B118" s="8" t="s">
        <v>1389</v>
      </c>
      <c r="C118" s="9" t="s">
        <v>1289</v>
      </c>
      <c r="D118" s="8" t="str">
        <f t="shared" si="4"/>
        <v>20190140726</v>
      </c>
      <c r="E118" s="9" t="s">
        <v>29</v>
      </c>
      <c r="F118" s="9" t="s">
        <v>67</v>
      </c>
      <c r="G118" s="10">
        <v>71.8</v>
      </c>
      <c r="H118" s="11">
        <v>80</v>
      </c>
      <c r="I118" s="6">
        <f>G118*40%+H118*60%</f>
        <v>76.72</v>
      </c>
    </row>
    <row r="119" ht="21" customHeight="1" spans="1:9">
      <c r="A119" s="8">
        <v>117</v>
      </c>
      <c r="B119" s="8" t="s">
        <v>1390</v>
      </c>
      <c r="C119" s="9" t="s">
        <v>1289</v>
      </c>
      <c r="D119" s="8" t="str">
        <f t="shared" si="4"/>
        <v>20190140727</v>
      </c>
      <c r="E119" s="9" t="s">
        <v>29</v>
      </c>
      <c r="F119" s="9" t="s">
        <v>69</v>
      </c>
      <c r="G119" s="8" t="s">
        <v>13</v>
      </c>
      <c r="H119" s="18" t="s">
        <v>13</v>
      </c>
      <c r="I119" s="6" t="s">
        <v>13</v>
      </c>
    </row>
    <row r="120" ht="21" customHeight="1" spans="1:9">
      <c r="A120" s="8">
        <v>118</v>
      </c>
      <c r="B120" s="8" t="s">
        <v>1391</v>
      </c>
      <c r="C120" s="9" t="s">
        <v>1289</v>
      </c>
      <c r="D120" s="8" t="str">
        <f t="shared" si="4"/>
        <v>20190140728</v>
      </c>
      <c r="E120" s="9" t="s">
        <v>29</v>
      </c>
      <c r="F120" s="9" t="s">
        <v>71</v>
      </c>
      <c r="G120" s="8" t="s">
        <v>13</v>
      </c>
      <c r="H120" s="18" t="s">
        <v>13</v>
      </c>
      <c r="I120" s="6" t="s">
        <v>13</v>
      </c>
    </row>
    <row r="121" ht="21" customHeight="1" spans="1:9">
      <c r="A121" s="8">
        <v>119</v>
      </c>
      <c r="B121" s="8" t="s">
        <v>1392</v>
      </c>
      <c r="C121" s="9" t="s">
        <v>1289</v>
      </c>
      <c r="D121" s="8" t="str">
        <f t="shared" si="4"/>
        <v>20190140729</v>
      </c>
      <c r="E121" s="9" t="s">
        <v>29</v>
      </c>
      <c r="F121" s="9" t="s">
        <v>73</v>
      </c>
      <c r="G121" s="8" t="s">
        <v>13</v>
      </c>
      <c r="H121" s="18" t="s">
        <v>13</v>
      </c>
      <c r="I121" s="6" t="s">
        <v>13</v>
      </c>
    </row>
    <row r="122" ht="21" customHeight="1" spans="1:9">
      <c r="A122" s="8">
        <v>120</v>
      </c>
      <c r="B122" s="8" t="s">
        <v>1393</v>
      </c>
      <c r="C122" s="9" t="s">
        <v>1289</v>
      </c>
      <c r="D122" s="8" t="str">
        <f t="shared" si="4"/>
        <v>20190140730</v>
      </c>
      <c r="E122" s="9" t="s">
        <v>29</v>
      </c>
      <c r="F122" s="9" t="s">
        <v>75</v>
      </c>
      <c r="G122" s="10">
        <v>63.9</v>
      </c>
      <c r="H122" s="11">
        <v>65</v>
      </c>
      <c r="I122" s="6">
        <f>G122*40%+H122*60%</f>
        <v>64.56</v>
      </c>
    </row>
    <row r="123" ht="21" customHeight="1" spans="1:9">
      <c r="A123" s="8">
        <v>121</v>
      </c>
      <c r="B123" s="8" t="s">
        <v>1394</v>
      </c>
      <c r="C123" s="9" t="s">
        <v>1289</v>
      </c>
      <c r="D123" s="8" t="str">
        <f t="shared" si="4"/>
        <v>20190140801</v>
      </c>
      <c r="E123" s="9" t="s">
        <v>31</v>
      </c>
      <c r="F123" s="9" t="s">
        <v>12</v>
      </c>
      <c r="G123" s="10">
        <v>66.1</v>
      </c>
      <c r="H123" s="11">
        <v>77</v>
      </c>
      <c r="I123" s="6">
        <f>G123*40%+H123*60%</f>
        <v>72.64</v>
      </c>
    </row>
    <row r="124" ht="21" customHeight="1" spans="1:9">
      <c r="A124" s="8">
        <v>122</v>
      </c>
      <c r="B124" s="8" t="s">
        <v>1395</v>
      </c>
      <c r="C124" s="9" t="s">
        <v>1289</v>
      </c>
      <c r="D124" s="8" t="str">
        <f t="shared" si="4"/>
        <v>20190140802</v>
      </c>
      <c r="E124" s="9" t="s">
        <v>31</v>
      </c>
      <c r="F124" s="9" t="s">
        <v>15</v>
      </c>
      <c r="G124" s="10">
        <v>66</v>
      </c>
      <c r="H124" s="11">
        <v>76</v>
      </c>
      <c r="I124" s="6">
        <f>G124*40%+H124*60%</f>
        <v>72</v>
      </c>
    </row>
    <row r="125" ht="21" customHeight="1" spans="1:9">
      <c r="A125" s="8">
        <v>123</v>
      </c>
      <c r="B125" s="8" t="s">
        <v>1396</v>
      </c>
      <c r="C125" s="9" t="s">
        <v>1289</v>
      </c>
      <c r="D125" s="8" t="str">
        <f t="shared" si="4"/>
        <v>20190140803</v>
      </c>
      <c r="E125" s="9" t="s">
        <v>31</v>
      </c>
      <c r="F125" s="9" t="s">
        <v>17</v>
      </c>
      <c r="G125" s="10">
        <v>58.7</v>
      </c>
      <c r="H125" s="11">
        <v>75</v>
      </c>
      <c r="I125" s="6">
        <f>G125*40%+H125*60%</f>
        <v>68.48</v>
      </c>
    </row>
    <row r="126" ht="21" customHeight="1" spans="1:9">
      <c r="A126" s="8">
        <v>124</v>
      </c>
      <c r="B126" s="8" t="s">
        <v>1397</v>
      </c>
      <c r="C126" s="9" t="s">
        <v>1289</v>
      </c>
      <c r="D126" s="8" t="str">
        <f t="shared" si="4"/>
        <v>20190140804</v>
      </c>
      <c r="E126" s="9" t="s">
        <v>31</v>
      </c>
      <c r="F126" s="9" t="s">
        <v>19</v>
      </c>
      <c r="G126" s="8" t="s">
        <v>13</v>
      </c>
      <c r="H126" s="18" t="s">
        <v>13</v>
      </c>
      <c r="I126" s="6" t="s">
        <v>13</v>
      </c>
    </row>
    <row r="127" ht="21" customHeight="1" spans="1:9">
      <c r="A127" s="8">
        <v>125</v>
      </c>
      <c r="B127" s="8" t="s">
        <v>1398</v>
      </c>
      <c r="C127" s="9" t="s">
        <v>1289</v>
      </c>
      <c r="D127" s="8" t="str">
        <f t="shared" si="4"/>
        <v>20190140805</v>
      </c>
      <c r="E127" s="9" t="s">
        <v>31</v>
      </c>
      <c r="F127" s="9" t="s">
        <v>25</v>
      </c>
      <c r="G127" s="8" t="s">
        <v>13</v>
      </c>
      <c r="H127" s="18" t="s">
        <v>13</v>
      </c>
      <c r="I127" s="6" t="s">
        <v>13</v>
      </c>
    </row>
    <row r="128" ht="21" customHeight="1" spans="1:9">
      <c r="A128" s="8">
        <v>126</v>
      </c>
      <c r="B128" s="8" t="s">
        <v>1399</v>
      </c>
      <c r="C128" s="9" t="s">
        <v>1289</v>
      </c>
      <c r="D128" s="8" t="str">
        <f t="shared" si="4"/>
        <v>20190140806</v>
      </c>
      <c r="E128" s="9" t="s">
        <v>31</v>
      </c>
      <c r="F128" s="9" t="s">
        <v>27</v>
      </c>
      <c r="G128" s="10">
        <v>63.9</v>
      </c>
      <c r="H128" s="11">
        <v>80</v>
      </c>
      <c r="I128" s="6">
        <f>G128*40%+H128*60%</f>
        <v>73.56</v>
      </c>
    </row>
    <row r="129" ht="21" customHeight="1" spans="1:9">
      <c r="A129" s="8">
        <v>127</v>
      </c>
      <c r="B129" s="8" t="s">
        <v>1400</v>
      </c>
      <c r="C129" s="9" t="s">
        <v>1289</v>
      </c>
      <c r="D129" s="8" t="str">
        <f t="shared" si="4"/>
        <v>20190140807</v>
      </c>
      <c r="E129" s="9" t="s">
        <v>31</v>
      </c>
      <c r="F129" s="9" t="s">
        <v>29</v>
      </c>
      <c r="G129" s="10">
        <v>57.3</v>
      </c>
      <c r="H129" s="11">
        <v>74</v>
      </c>
      <c r="I129" s="6">
        <f>G129*40%+H129*60%</f>
        <v>67.32</v>
      </c>
    </row>
    <row r="130" ht="21" customHeight="1" spans="1:9">
      <c r="A130" s="8">
        <v>128</v>
      </c>
      <c r="B130" s="8" t="s">
        <v>1401</v>
      </c>
      <c r="C130" s="9" t="s">
        <v>1289</v>
      </c>
      <c r="D130" s="8" t="str">
        <f t="shared" si="4"/>
        <v>20190140808</v>
      </c>
      <c r="E130" s="9" t="s">
        <v>31</v>
      </c>
      <c r="F130" s="9" t="s">
        <v>31</v>
      </c>
      <c r="G130" s="10">
        <v>63.4</v>
      </c>
      <c r="H130" s="11">
        <v>74</v>
      </c>
      <c r="I130" s="6">
        <f>G130*40%+H130*60%</f>
        <v>69.76</v>
      </c>
    </row>
    <row r="131" ht="21" customHeight="1" spans="1:9">
      <c r="A131" s="8">
        <v>129</v>
      </c>
      <c r="B131" s="8" t="s">
        <v>1402</v>
      </c>
      <c r="C131" s="9" t="s">
        <v>1289</v>
      </c>
      <c r="D131" s="8" t="str">
        <f t="shared" ref="D131:D178" si="5">2019&amp;C131&amp;E131&amp;F131</f>
        <v>20190140809</v>
      </c>
      <c r="E131" s="9" t="s">
        <v>31</v>
      </c>
      <c r="F131" s="9" t="s">
        <v>33</v>
      </c>
      <c r="G131" s="10">
        <v>82.8</v>
      </c>
      <c r="H131" s="11">
        <v>78</v>
      </c>
      <c r="I131" s="6">
        <f>G131*40%+H131*60%</f>
        <v>79.92</v>
      </c>
    </row>
    <row r="132" ht="21" customHeight="1" spans="1:9">
      <c r="A132" s="8">
        <v>130</v>
      </c>
      <c r="B132" s="8" t="s">
        <v>1403</v>
      </c>
      <c r="C132" s="9" t="s">
        <v>1289</v>
      </c>
      <c r="D132" s="8" t="str">
        <f t="shared" si="5"/>
        <v>20190140810</v>
      </c>
      <c r="E132" s="9" t="s">
        <v>31</v>
      </c>
      <c r="F132" s="9" t="s">
        <v>35</v>
      </c>
      <c r="G132" s="8" t="s">
        <v>13</v>
      </c>
      <c r="H132" s="18" t="s">
        <v>13</v>
      </c>
      <c r="I132" s="6" t="s">
        <v>13</v>
      </c>
    </row>
    <row r="133" ht="21" customHeight="1" spans="1:9">
      <c r="A133" s="8">
        <v>131</v>
      </c>
      <c r="B133" s="8" t="s">
        <v>1404</v>
      </c>
      <c r="C133" s="9" t="s">
        <v>1289</v>
      </c>
      <c r="D133" s="8" t="str">
        <f t="shared" si="5"/>
        <v>20190140811</v>
      </c>
      <c r="E133" s="9" t="s">
        <v>31</v>
      </c>
      <c r="F133" s="9" t="s">
        <v>37</v>
      </c>
      <c r="G133" s="10">
        <v>60.5</v>
      </c>
      <c r="H133" s="11">
        <v>76</v>
      </c>
      <c r="I133" s="6">
        <f>G133*40%+H133*60%</f>
        <v>69.8</v>
      </c>
    </row>
    <row r="134" ht="21" customHeight="1" spans="1:9">
      <c r="A134" s="8">
        <v>132</v>
      </c>
      <c r="B134" s="8" t="s">
        <v>631</v>
      </c>
      <c r="C134" s="9" t="s">
        <v>1289</v>
      </c>
      <c r="D134" s="8" t="str">
        <f t="shared" si="5"/>
        <v>20190140812</v>
      </c>
      <c r="E134" s="9" t="s">
        <v>31</v>
      </c>
      <c r="F134" s="9" t="s">
        <v>39</v>
      </c>
      <c r="G134" s="8" t="s">
        <v>13</v>
      </c>
      <c r="H134" s="18" t="s">
        <v>13</v>
      </c>
      <c r="I134" s="6" t="s">
        <v>13</v>
      </c>
    </row>
    <row r="135" ht="21" customHeight="1" spans="1:9">
      <c r="A135" s="8">
        <v>133</v>
      </c>
      <c r="B135" s="8" t="s">
        <v>1405</v>
      </c>
      <c r="C135" s="9" t="s">
        <v>1289</v>
      </c>
      <c r="D135" s="8" t="str">
        <f t="shared" si="5"/>
        <v>20190140813</v>
      </c>
      <c r="E135" s="9" t="s">
        <v>31</v>
      </c>
      <c r="F135" s="9" t="s">
        <v>41</v>
      </c>
      <c r="G135" s="10">
        <v>70.8</v>
      </c>
      <c r="H135" s="11">
        <v>77</v>
      </c>
      <c r="I135" s="6">
        <f>G135*40%+H135*60%</f>
        <v>74.52</v>
      </c>
    </row>
    <row r="136" ht="21" customHeight="1" spans="1:9">
      <c r="A136" s="8">
        <v>134</v>
      </c>
      <c r="B136" s="8" t="s">
        <v>1406</v>
      </c>
      <c r="C136" s="9" t="s">
        <v>1289</v>
      </c>
      <c r="D136" s="8" t="str">
        <f t="shared" si="5"/>
        <v>20190140814</v>
      </c>
      <c r="E136" s="9" t="s">
        <v>31</v>
      </c>
      <c r="F136" s="9" t="s">
        <v>43</v>
      </c>
      <c r="G136" s="10">
        <v>63.6</v>
      </c>
      <c r="H136" s="11">
        <v>76</v>
      </c>
      <c r="I136" s="6">
        <f>G136*40%+H136*60%</f>
        <v>71.04</v>
      </c>
    </row>
    <row r="137" ht="21" customHeight="1" spans="1:9">
      <c r="A137" s="8">
        <v>135</v>
      </c>
      <c r="B137" s="8" t="s">
        <v>1407</v>
      </c>
      <c r="C137" s="9" t="s">
        <v>1289</v>
      </c>
      <c r="D137" s="8" t="str">
        <f t="shared" si="5"/>
        <v>20190140815</v>
      </c>
      <c r="E137" s="9" t="s">
        <v>31</v>
      </c>
      <c r="F137" s="9" t="s">
        <v>45</v>
      </c>
      <c r="G137" s="8" t="s">
        <v>13</v>
      </c>
      <c r="H137" s="18" t="s">
        <v>13</v>
      </c>
      <c r="I137" s="6" t="s">
        <v>13</v>
      </c>
    </row>
    <row r="138" ht="21" customHeight="1" spans="1:9">
      <c r="A138" s="8">
        <v>136</v>
      </c>
      <c r="B138" s="8" t="s">
        <v>1408</v>
      </c>
      <c r="C138" s="9" t="s">
        <v>1289</v>
      </c>
      <c r="D138" s="8" t="str">
        <f t="shared" si="5"/>
        <v>20190140816</v>
      </c>
      <c r="E138" s="9" t="s">
        <v>31</v>
      </c>
      <c r="F138" s="9" t="s">
        <v>47</v>
      </c>
      <c r="G138" s="10">
        <v>73.2</v>
      </c>
      <c r="H138" s="11">
        <v>76</v>
      </c>
      <c r="I138" s="6">
        <f t="shared" ref="I138:I144" si="6">G138*40%+H138*60%</f>
        <v>74.88</v>
      </c>
    </row>
    <row r="139" ht="21" customHeight="1" spans="1:9">
      <c r="A139" s="8">
        <v>137</v>
      </c>
      <c r="B139" s="8" t="s">
        <v>1409</v>
      </c>
      <c r="C139" s="9" t="s">
        <v>1289</v>
      </c>
      <c r="D139" s="8" t="str">
        <f t="shared" si="5"/>
        <v>20190140817</v>
      </c>
      <c r="E139" s="9" t="s">
        <v>31</v>
      </c>
      <c r="F139" s="9" t="s">
        <v>49</v>
      </c>
      <c r="G139" s="10">
        <v>52.1</v>
      </c>
      <c r="H139" s="11">
        <v>72</v>
      </c>
      <c r="I139" s="6">
        <f t="shared" si="6"/>
        <v>64.04</v>
      </c>
    </row>
    <row r="140" ht="21" customHeight="1" spans="1:9">
      <c r="A140" s="8">
        <v>138</v>
      </c>
      <c r="B140" s="8" t="s">
        <v>1410</v>
      </c>
      <c r="C140" s="9" t="s">
        <v>1289</v>
      </c>
      <c r="D140" s="8" t="str">
        <f t="shared" si="5"/>
        <v>20190140818</v>
      </c>
      <c r="E140" s="9" t="s">
        <v>31</v>
      </c>
      <c r="F140" s="9" t="s">
        <v>51</v>
      </c>
      <c r="G140" s="10">
        <v>69</v>
      </c>
      <c r="H140" s="11">
        <v>73</v>
      </c>
      <c r="I140" s="6">
        <f t="shared" si="6"/>
        <v>71.4</v>
      </c>
    </row>
    <row r="141" ht="21" customHeight="1" spans="1:9">
      <c r="A141" s="8">
        <v>139</v>
      </c>
      <c r="B141" s="8" t="s">
        <v>1411</v>
      </c>
      <c r="C141" s="9" t="s">
        <v>1289</v>
      </c>
      <c r="D141" s="8" t="str">
        <f t="shared" si="5"/>
        <v>20190140819</v>
      </c>
      <c r="E141" s="9" t="s">
        <v>31</v>
      </c>
      <c r="F141" s="9" t="s">
        <v>53</v>
      </c>
      <c r="G141" s="10">
        <v>53.7</v>
      </c>
      <c r="H141" s="11">
        <v>72</v>
      </c>
      <c r="I141" s="6">
        <f t="shared" si="6"/>
        <v>64.68</v>
      </c>
    </row>
    <row r="142" ht="21" customHeight="1" spans="1:9">
      <c r="A142" s="8">
        <v>140</v>
      </c>
      <c r="B142" s="8" t="s">
        <v>1412</v>
      </c>
      <c r="C142" s="9" t="s">
        <v>1289</v>
      </c>
      <c r="D142" s="8" t="str">
        <f t="shared" si="5"/>
        <v>20190140820</v>
      </c>
      <c r="E142" s="9" t="s">
        <v>31</v>
      </c>
      <c r="F142" s="9" t="s">
        <v>55</v>
      </c>
      <c r="G142" s="10">
        <v>73.4</v>
      </c>
      <c r="H142" s="11">
        <v>72</v>
      </c>
      <c r="I142" s="6">
        <f t="shared" si="6"/>
        <v>72.56</v>
      </c>
    </row>
    <row r="143" ht="21" customHeight="1" spans="1:9">
      <c r="A143" s="8">
        <v>141</v>
      </c>
      <c r="B143" s="8" t="s">
        <v>1413</v>
      </c>
      <c r="C143" s="9" t="s">
        <v>1289</v>
      </c>
      <c r="D143" s="8" t="str">
        <f t="shared" si="5"/>
        <v>20190140821</v>
      </c>
      <c r="E143" s="9" t="s">
        <v>31</v>
      </c>
      <c r="F143" s="9" t="s">
        <v>57</v>
      </c>
      <c r="G143" s="10">
        <v>71.6</v>
      </c>
      <c r="H143" s="11">
        <v>76</v>
      </c>
      <c r="I143" s="6">
        <f t="shared" si="6"/>
        <v>74.24</v>
      </c>
    </row>
    <row r="144" ht="21" customHeight="1" spans="1:9">
      <c r="A144" s="8">
        <v>142</v>
      </c>
      <c r="B144" s="8" t="s">
        <v>1128</v>
      </c>
      <c r="C144" s="9" t="s">
        <v>1289</v>
      </c>
      <c r="D144" s="8" t="str">
        <f t="shared" si="5"/>
        <v>20190140822</v>
      </c>
      <c r="E144" s="9" t="s">
        <v>31</v>
      </c>
      <c r="F144" s="9" t="s">
        <v>59</v>
      </c>
      <c r="G144" s="10">
        <v>61.7</v>
      </c>
      <c r="H144" s="11">
        <v>73</v>
      </c>
      <c r="I144" s="6">
        <f t="shared" si="6"/>
        <v>68.48</v>
      </c>
    </row>
    <row r="145" ht="21" customHeight="1" spans="1:9">
      <c r="A145" s="8">
        <v>143</v>
      </c>
      <c r="B145" s="8" t="s">
        <v>1414</v>
      </c>
      <c r="C145" s="9" t="s">
        <v>1289</v>
      </c>
      <c r="D145" s="8" t="str">
        <f t="shared" si="5"/>
        <v>20190140823</v>
      </c>
      <c r="E145" s="9" t="s">
        <v>31</v>
      </c>
      <c r="F145" s="9" t="s">
        <v>61</v>
      </c>
      <c r="G145" s="8" t="s">
        <v>13</v>
      </c>
      <c r="H145" s="18" t="s">
        <v>13</v>
      </c>
      <c r="I145" s="6" t="s">
        <v>13</v>
      </c>
    </row>
    <row r="146" ht="21" customHeight="1" spans="1:9">
      <c r="A146" s="8">
        <v>144</v>
      </c>
      <c r="B146" s="8" t="s">
        <v>362</v>
      </c>
      <c r="C146" s="9" t="s">
        <v>1289</v>
      </c>
      <c r="D146" s="8" t="str">
        <f t="shared" si="5"/>
        <v>20190140824</v>
      </c>
      <c r="E146" s="9" t="s">
        <v>31</v>
      </c>
      <c r="F146" s="9" t="s">
        <v>63</v>
      </c>
      <c r="G146" s="10">
        <v>63.1</v>
      </c>
      <c r="H146" s="11">
        <v>71</v>
      </c>
      <c r="I146" s="6">
        <f>G146*40%+H146*60%</f>
        <v>67.84</v>
      </c>
    </row>
    <row r="147" ht="21" customHeight="1" spans="1:9">
      <c r="A147" s="8">
        <v>145</v>
      </c>
      <c r="B147" s="8" t="s">
        <v>1415</v>
      </c>
      <c r="C147" s="9" t="s">
        <v>1289</v>
      </c>
      <c r="D147" s="8" t="str">
        <f t="shared" si="5"/>
        <v>20190140825</v>
      </c>
      <c r="E147" s="9" t="s">
        <v>31</v>
      </c>
      <c r="F147" s="9" t="s">
        <v>65</v>
      </c>
      <c r="G147" s="10">
        <v>80.5</v>
      </c>
      <c r="H147" s="11">
        <v>79</v>
      </c>
      <c r="I147" s="6">
        <f>G147*40%+H147*60%</f>
        <v>79.6</v>
      </c>
    </row>
    <row r="148" ht="21" customHeight="1" spans="1:9">
      <c r="A148" s="8">
        <v>146</v>
      </c>
      <c r="B148" s="8" t="s">
        <v>329</v>
      </c>
      <c r="C148" s="9" t="s">
        <v>1289</v>
      </c>
      <c r="D148" s="8" t="str">
        <f t="shared" si="5"/>
        <v>20190140826</v>
      </c>
      <c r="E148" s="9" t="s">
        <v>31</v>
      </c>
      <c r="F148" s="9" t="s">
        <v>67</v>
      </c>
      <c r="G148" s="8" t="s">
        <v>13</v>
      </c>
      <c r="H148" s="18" t="s">
        <v>13</v>
      </c>
      <c r="I148" s="6" t="s">
        <v>13</v>
      </c>
    </row>
    <row r="149" ht="21" customHeight="1" spans="1:9">
      <c r="A149" s="8">
        <v>147</v>
      </c>
      <c r="B149" s="8" t="s">
        <v>1416</v>
      </c>
      <c r="C149" s="9" t="s">
        <v>1289</v>
      </c>
      <c r="D149" s="8" t="str">
        <f t="shared" si="5"/>
        <v>20190140827</v>
      </c>
      <c r="E149" s="9" t="s">
        <v>31</v>
      </c>
      <c r="F149" s="9" t="s">
        <v>69</v>
      </c>
      <c r="G149" s="8" t="s">
        <v>13</v>
      </c>
      <c r="H149" s="18" t="s">
        <v>13</v>
      </c>
      <c r="I149" s="6" t="s">
        <v>13</v>
      </c>
    </row>
    <row r="150" ht="21" customHeight="1" spans="1:9">
      <c r="A150" s="8">
        <v>148</v>
      </c>
      <c r="B150" s="8" t="s">
        <v>1417</v>
      </c>
      <c r="C150" s="9" t="s">
        <v>1289</v>
      </c>
      <c r="D150" s="8" t="str">
        <f t="shared" si="5"/>
        <v>20190140828</v>
      </c>
      <c r="E150" s="9" t="s">
        <v>31</v>
      </c>
      <c r="F150" s="9" t="s">
        <v>71</v>
      </c>
      <c r="G150" s="8" t="s">
        <v>13</v>
      </c>
      <c r="H150" s="18" t="s">
        <v>13</v>
      </c>
      <c r="I150" s="6" t="s">
        <v>13</v>
      </c>
    </row>
    <row r="151" ht="21" customHeight="1" spans="1:9">
      <c r="A151" s="8">
        <v>149</v>
      </c>
      <c r="B151" s="8" t="s">
        <v>1418</v>
      </c>
      <c r="C151" s="9" t="s">
        <v>1289</v>
      </c>
      <c r="D151" s="8" t="str">
        <f t="shared" si="5"/>
        <v>20190140829</v>
      </c>
      <c r="E151" s="9" t="s">
        <v>31</v>
      </c>
      <c r="F151" s="9" t="s">
        <v>73</v>
      </c>
      <c r="G151" s="10">
        <v>71.4</v>
      </c>
      <c r="H151" s="11">
        <v>70</v>
      </c>
      <c r="I151" s="6">
        <f t="shared" ref="I151:I159" si="7">G151*40%+H151*60%</f>
        <v>70.56</v>
      </c>
    </row>
    <row r="152" ht="21" customHeight="1" spans="1:9">
      <c r="A152" s="8">
        <v>150</v>
      </c>
      <c r="B152" s="8" t="s">
        <v>1419</v>
      </c>
      <c r="C152" s="9" t="s">
        <v>1289</v>
      </c>
      <c r="D152" s="8" t="str">
        <f t="shared" si="5"/>
        <v>20190140830</v>
      </c>
      <c r="E152" s="9" t="s">
        <v>31</v>
      </c>
      <c r="F152" s="9" t="s">
        <v>75</v>
      </c>
      <c r="G152" s="10">
        <v>87.7</v>
      </c>
      <c r="H152" s="11">
        <v>79</v>
      </c>
      <c r="I152" s="6">
        <f t="shared" si="7"/>
        <v>82.48</v>
      </c>
    </row>
    <row r="153" ht="21" customHeight="1" spans="1:9">
      <c r="A153" s="8">
        <v>151</v>
      </c>
      <c r="B153" s="8" t="s">
        <v>1420</v>
      </c>
      <c r="C153" s="9" t="s">
        <v>1289</v>
      </c>
      <c r="D153" s="8" t="str">
        <f t="shared" si="5"/>
        <v>20190140901</v>
      </c>
      <c r="E153" s="9" t="s">
        <v>33</v>
      </c>
      <c r="F153" s="9" t="s">
        <v>12</v>
      </c>
      <c r="G153" s="10">
        <v>69.7</v>
      </c>
      <c r="H153" s="11">
        <v>71</v>
      </c>
      <c r="I153" s="6">
        <f t="shared" si="7"/>
        <v>70.48</v>
      </c>
    </row>
    <row r="154" ht="21" customHeight="1" spans="1:9">
      <c r="A154" s="8">
        <v>152</v>
      </c>
      <c r="B154" s="8" t="s">
        <v>1421</v>
      </c>
      <c r="C154" s="9" t="s">
        <v>1289</v>
      </c>
      <c r="D154" s="8" t="str">
        <f t="shared" si="5"/>
        <v>20190140902</v>
      </c>
      <c r="E154" s="9" t="s">
        <v>33</v>
      </c>
      <c r="F154" s="9" t="s">
        <v>15</v>
      </c>
      <c r="G154" s="10">
        <v>66.7</v>
      </c>
      <c r="H154" s="11">
        <v>76</v>
      </c>
      <c r="I154" s="6">
        <f t="shared" si="7"/>
        <v>72.28</v>
      </c>
    </row>
    <row r="155" ht="21" customHeight="1" spans="1:9">
      <c r="A155" s="8">
        <v>153</v>
      </c>
      <c r="B155" s="8" t="s">
        <v>1422</v>
      </c>
      <c r="C155" s="9" t="s">
        <v>1289</v>
      </c>
      <c r="D155" s="8" t="str">
        <f t="shared" si="5"/>
        <v>20190140903</v>
      </c>
      <c r="E155" s="9" t="s">
        <v>33</v>
      </c>
      <c r="F155" s="9" t="s">
        <v>17</v>
      </c>
      <c r="G155" s="10">
        <v>68.6</v>
      </c>
      <c r="H155" s="11">
        <v>78</v>
      </c>
      <c r="I155" s="6">
        <f t="shared" si="7"/>
        <v>74.24</v>
      </c>
    </row>
    <row r="156" ht="21" customHeight="1" spans="1:9">
      <c r="A156" s="8">
        <v>154</v>
      </c>
      <c r="B156" s="8" t="s">
        <v>1423</v>
      </c>
      <c r="C156" s="9" t="s">
        <v>1289</v>
      </c>
      <c r="D156" s="8" t="str">
        <f t="shared" si="5"/>
        <v>20190140904</v>
      </c>
      <c r="E156" s="9" t="s">
        <v>33</v>
      </c>
      <c r="F156" s="9" t="s">
        <v>19</v>
      </c>
      <c r="G156" s="10">
        <v>59.1</v>
      </c>
      <c r="H156" s="11">
        <v>78</v>
      </c>
      <c r="I156" s="6">
        <f t="shared" si="7"/>
        <v>70.44</v>
      </c>
    </row>
    <row r="157" ht="21" customHeight="1" spans="1:9">
      <c r="A157" s="8">
        <v>155</v>
      </c>
      <c r="B157" s="8" t="s">
        <v>1424</v>
      </c>
      <c r="C157" s="9" t="s">
        <v>1289</v>
      </c>
      <c r="D157" s="8" t="str">
        <f t="shared" si="5"/>
        <v>20190140905</v>
      </c>
      <c r="E157" s="9" t="s">
        <v>33</v>
      </c>
      <c r="F157" s="9" t="s">
        <v>25</v>
      </c>
      <c r="G157" s="10">
        <v>58.8</v>
      </c>
      <c r="H157" s="11">
        <v>78</v>
      </c>
      <c r="I157" s="6">
        <f t="shared" si="7"/>
        <v>70.32</v>
      </c>
    </row>
    <row r="158" ht="21" customHeight="1" spans="1:9">
      <c r="A158" s="8">
        <v>156</v>
      </c>
      <c r="B158" s="8" t="s">
        <v>1425</v>
      </c>
      <c r="C158" s="9" t="s">
        <v>1289</v>
      </c>
      <c r="D158" s="8" t="str">
        <f t="shared" si="5"/>
        <v>20190140906</v>
      </c>
      <c r="E158" s="9" t="s">
        <v>33</v>
      </c>
      <c r="F158" s="9" t="s">
        <v>27</v>
      </c>
      <c r="G158" s="10">
        <v>66.8</v>
      </c>
      <c r="H158" s="11">
        <v>75</v>
      </c>
      <c r="I158" s="6">
        <f t="shared" si="7"/>
        <v>71.72</v>
      </c>
    </row>
    <row r="159" ht="21" customHeight="1" spans="1:9">
      <c r="A159" s="8">
        <v>157</v>
      </c>
      <c r="B159" s="8" t="s">
        <v>765</v>
      </c>
      <c r="C159" s="9" t="s">
        <v>1289</v>
      </c>
      <c r="D159" s="8" t="str">
        <f t="shared" si="5"/>
        <v>20190140907</v>
      </c>
      <c r="E159" s="9" t="s">
        <v>33</v>
      </c>
      <c r="F159" s="9" t="s">
        <v>29</v>
      </c>
      <c r="G159" s="10">
        <v>76.5</v>
      </c>
      <c r="H159" s="11">
        <v>73</v>
      </c>
      <c r="I159" s="6">
        <f t="shared" si="7"/>
        <v>74.4</v>
      </c>
    </row>
    <row r="160" ht="21" customHeight="1" spans="1:9">
      <c r="A160" s="8">
        <v>158</v>
      </c>
      <c r="B160" s="8" t="s">
        <v>381</v>
      </c>
      <c r="C160" s="9" t="s">
        <v>1289</v>
      </c>
      <c r="D160" s="8" t="str">
        <f t="shared" si="5"/>
        <v>20190140908</v>
      </c>
      <c r="E160" s="9" t="s">
        <v>33</v>
      </c>
      <c r="F160" s="9" t="s">
        <v>31</v>
      </c>
      <c r="G160" s="8" t="s">
        <v>13</v>
      </c>
      <c r="H160" s="18" t="s">
        <v>13</v>
      </c>
      <c r="I160" s="6" t="s">
        <v>13</v>
      </c>
    </row>
    <row r="161" ht="21" customHeight="1" spans="1:9">
      <c r="A161" s="8">
        <v>159</v>
      </c>
      <c r="B161" s="8" t="s">
        <v>1426</v>
      </c>
      <c r="C161" s="9" t="s">
        <v>1289</v>
      </c>
      <c r="D161" s="8" t="str">
        <f t="shared" si="5"/>
        <v>20190140909</v>
      </c>
      <c r="E161" s="9" t="s">
        <v>33</v>
      </c>
      <c r="F161" s="9" t="s">
        <v>33</v>
      </c>
      <c r="G161" s="10">
        <v>79.6</v>
      </c>
      <c r="H161" s="11">
        <v>77</v>
      </c>
      <c r="I161" s="6">
        <f>G161*40%+H161*60%</f>
        <v>78.04</v>
      </c>
    </row>
    <row r="162" ht="21" customHeight="1" spans="1:9">
      <c r="A162" s="8">
        <v>160</v>
      </c>
      <c r="B162" s="8" t="s">
        <v>1427</v>
      </c>
      <c r="C162" s="9" t="s">
        <v>1289</v>
      </c>
      <c r="D162" s="8" t="str">
        <f t="shared" si="5"/>
        <v>20190140910</v>
      </c>
      <c r="E162" s="9" t="s">
        <v>33</v>
      </c>
      <c r="F162" s="9" t="s">
        <v>35</v>
      </c>
      <c r="G162" s="8" t="s">
        <v>13</v>
      </c>
      <c r="H162" s="18" t="s">
        <v>13</v>
      </c>
      <c r="I162" s="6" t="s">
        <v>13</v>
      </c>
    </row>
    <row r="163" ht="21" customHeight="1" spans="1:9">
      <c r="A163" s="8">
        <v>161</v>
      </c>
      <c r="B163" s="8" t="s">
        <v>1428</v>
      </c>
      <c r="C163" s="9" t="s">
        <v>1289</v>
      </c>
      <c r="D163" s="8" t="str">
        <f t="shared" si="5"/>
        <v>20190140911</v>
      </c>
      <c r="E163" s="9" t="s">
        <v>33</v>
      </c>
      <c r="F163" s="9" t="s">
        <v>37</v>
      </c>
      <c r="G163" s="10">
        <v>67.9</v>
      </c>
      <c r="H163" s="11">
        <v>79</v>
      </c>
      <c r="I163" s="6">
        <f>G163*40%+H163*60%</f>
        <v>74.56</v>
      </c>
    </row>
    <row r="164" ht="21" customHeight="1" spans="1:9">
      <c r="A164" s="8">
        <v>162</v>
      </c>
      <c r="B164" s="8" t="s">
        <v>1429</v>
      </c>
      <c r="C164" s="9" t="s">
        <v>1289</v>
      </c>
      <c r="D164" s="8" t="str">
        <f t="shared" si="5"/>
        <v>20190140912</v>
      </c>
      <c r="E164" s="9" t="s">
        <v>33</v>
      </c>
      <c r="F164" s="9" t="s">
        <v>39</v>
      </c>
      <c r="G164" s="10">
        <v>77.3</v>
      </c>
      <c r="H164" s="11">
        <v>74</v>
      </c>
      <c r="I164" s="6">
        <f>G164*40%+H164*60%</f>
        <v>75.32</v>
      </c>
    </row>
    <row r="165" ht="21" customHeight="1" spans="1:9">
      <c r="A165" s="8">
        <v>163</v>
      </c>
      <c r="B165" s="8" t="s">
        <v>1430</v>
      </c>
      <c r="C165" s="9" t="s">
        <v>1289</v>
      </c>
      <c r="D165" s="8" t="str">
        <f t="shared" si="5"/>
        <v>20190140913</v>
      </c>
      <c r="E165" s="9" t="s">
        <v>33</v>
      </c>
      <c r="F165" s="9" t="s">
        <v>41</v>
      </c>
      <c r="G165" s="10">
        <v>67.1</v>
      </c>
      <c r="H165" s="11">
        <v>73</v>
      </c>
      <c r="I165" s="6">
        <f>G165*40%+H165*60%</f>
        <v>70.64</v>
      </c>
    </row>
    <row r="166" ht="21" customHeight="1" spans="1:9">
      <c r="A166" s="8">
        <v>164</v>
      </c>
      <c r="B166" s="8" t="s">
        <v>1431</v>
      </c>
      <c r="C166" s="9" t="s">
        <v>1289</v>
      </c>
      <c r="D166" s="8" t="str">
        <f t="shared" si="5"/>
        <v>20190140914</v>
      </c>
      <c r="E166" s="9" t="s">
        <v>33</v>
      </c>
      <c r="F166" s="9" t="s">
        <v>43</v>
      </c>
      <c r="G166" s="10">
        <v>75.7</v>
      </c>
      <c r="H166" s="11">
        <v>84</v>
      </c>
      <c r="I166" s="6">
        <f>G166*40%+H166*60%</f>
        <v>80.68</v>
      </c>
    </row>
    <row r="167" ht="21" customHeight="1" spans="1:9">
      <c r="A167" s="8">
        <v>165</v>
      </c>
      <c r="B167" s="8" t="s">
        <v>1432</v>
      </c>
      <c r="C167" s="9" t="s">
        <v>1289</v>
      </c>
      <c r="D167" s="8" t="str">
        <f t="shared" si="5"/>
        <v>20190140915</v>
      </c>
      <c r="E167" s="9" t="s">
        <v>33</v>
      </c>
      <c r="F167" s="9" t="s">
        <v>45</v>
      </c>
      <c r="G167" s="10">
        <v>67.5</v>
      </c>
      <c r="H167" s="11">
        <v>81</v>
      </c>
      <c r="I167" s="6">
        <f>G167*40%+H167*60%</f>
        <v>75.6</v>
      </c>
    </row>
    <row r="168" ht="21" customHeight="1" spans="1:9">
      <c r="A168" s="8">
        <v>166</v>
      </c>
      <c r="B168" s="8" t="s">
        <v>1433</v>
      </c>
      <c r="C168" s="9" t="s">
        <v>1289</v>
      </c>
      <c r="D168" s="8" t="str">
        <f t="shared" si="5"/>
        <v>20190140916</v>
      </c>
      <c r="E168" s="9" t="s">
        <v>33</v>
      </c>
      <c r="F168" s="9" t="s">
        <v>47</v>
      </c>
      <c r="G168" s="8" t="s">
        <v>13</v>
      </c>
      <c r="H168" s="18" t="s">
        <v>13</v>
      </c>
      <c r="I168" s="6" t="s">
        <v>13</v>
      </c>
    </row>
    <row r="169" ht="21" customHeight="1" spans="1:9">
      <c r="A169" s="8">
        <v>167</v>
      </c>
      <c r="B169" s="8" t="s">
        <v>1434</v>
      </c>
      <c r="C169" s="9" t="s">
        <v>1289</v>
      </c>
      <c r="D169" s="8" t="str">
        <f t="shared" si="5"/>
        <v>20190140917</v>
      </c>
      <c r="E169" s="9" t="s">
        <v>33</v>
      </c>
      <c r="F169" s="9" t="s">
        <v>49</v>
      </c>
      <c r="G169" s="10">
        <v>70.1</v>
      </c>
      <c r="H169" s="11">
        <v>66</v>
      </c>
      <c r="I169" s="6">
        <f>G169*40%+H169*60%</f>
        <v>67.64</v>
      </c>
    </row>
    <row r="170" ht="21" customHeight="1" spans="1:9">
      <c r="A170" s="8">
        <v>168</v>
      </c>
      <c r="B170" s="8" t="s">
        <v>1162</v>
      </c>
      <c r="C170" s="9" t="s">
        <v>1289</v>
      </c>
      <c r="D170" s="8" t="str">
        <f t="shared" si="5"/>
        <v>20190140918</v>
      </c>
      <c r="E170" s="9" t="s">
        <v>33</v>
      </c>
      <c r="F170" s="9" t="s">
        <v>51</v>
      </c>
      <c r="G170" s="10">
        <v>50.8</v>
      </c>
      <c r="H170" s="11">
        <v>81</v>
      </c>
      <c r="I170" s="6">
        <f>G170*40%+H170*60%</f>
        <v>68.92</v>
      </c>
    </row>
    <row r="171" ht="21" customHeight="1" spans="1:9">
      <c r="A171" s="8">
        <v>169</v>
      </c>
      <c r="B171" s="8" t="s">
        <v>1435</v>
      </c>
      <c r="C171" s="9" t="s">
        <v>1289</v>
      </c>
      <c r="D171" s="8" t="str">
        <f t="shared" si="5"/>
        <v>20190140919</v>
      </c>
      <c r="E171" s="9" t="s">
        <v>33</v>
      </c>
      <c r="F171" s="9" t="s">
        <v>53</v>
      </c>
      <c r="G171" s="10">
        <v>69.6</v>
      </c>
      <c r="H171" s="11">
        <v>70</v>
      </c>
      <c r="I171" s="6">
        <f>G171*40%+H171*60%</f>
        <v>69.84</v>
      </c>
    </row>
    <row r="172" ht="21" customHeight="1" spans="1:9">
      <c r="A172" s="8">
        <v>170</v>
      </c>
      <c r="B172" s="8" t="s">
        <v>1436</v>
      </c>
      <c r="C172" s="9" t="s">
        <v>1289</v>
      </c>
      <c r="D172" s="8" t="str">
        <f t="shared" si="5"/>
        <v>20190140920</v>
      </c>
      <c r="E172" s="9" t="s">
        <v>33</v>
      </c>
      <c r="F172" s="9" t="s">
        <v>55</v>
      </c>
      <c r="G172" s="10">
        <v>62.3</v>
      </c>
      <c r="H172" s="11">
        <v>67</v>
      </c>
      <c r="I172" s="6">
        <f>G172*40%+H172*60%</f>
        <v>65.12</v>
      </c>
    </row>
    <row r="173" ht="21" customHeight="1" spans="1:9">
      <c r="A173" s="8">
        <v>171</v>
      </c>
      <c r="B173" s="8" t="s">
        <v>1437</v>
      </c>
      <c r="C173" s="9" t="s">
        <v>1289</v>
      </c>
      <c r="D173" s="8" t="str">
        <f t="shared" si="5"/>
        <v>20190140921</v>
      </c>
      <c r="E173" s="9" t="s">
        <v>33</v>
      </c>
      <c r="F173" s="9" t="s">
        <v>57</v>
      </c>
      <c r="G173" s="8" t="s">
        <v>13</v>
      </c>
      <c r="H173" s="18" t="s">
        <v>13</v>
      </c>
      <c r="I173" s="6" t="s">
        <v>13</v>
      </c>
    </row>
    <row r="174" ht="21" customHeight="1" spans="1:9">
      <c r="A174" s="8">
        <v>172</v>
      </c>
      <c r="B174" s="8" t="s">
        <v>1438</v>
      </c>
      <c r="C174" s="9" t="s">
        <v>1289</v>
      </c>
      <c r="D174" s="8" t="str">
        <f t="shared" si="5"/>
        <v>20190140922</v>
      </c>
      <c r="E174" s="9" t="s">
        <v>33</v>
      </c>
      <c r="F174" s="9" t="s">
        <v>59</v>
      </c>
      <c r="G174" s="10">
        <v>49.3</v>
      </c>
      <c r="H174" s="11">
        <v>79</v>
      </c>
      <c r="I174" s="6">
        <f>G174*40%+H174*60%</f>
        <v>67.12</v>
      </c>
    </row>
    <row r="175" ht="21" customHeight="1" spans="1:9">
      <c r="A175" s="8">
        <v>173</v>
      </c>
      <c r="B175" s="8" t="s">
        <v>1439</v>
      </c>
      <c r="C175" s="9" t="s">
        <v>1289</v>
      </c>
      <c r="D175" s="8" t="str">
        <f t="shared" si="5"/>
        <v>20190140923</v>
      </c>
      <c r="E175" s="9" t="s">
        <v>33</v>
      </c>
      <c r="F175" s="9" t="s">
        <v>61</v>
      </c>
      <c r="G175" s="10">
        <v>64.9</v>
      </c>
      <c r="H175" s="11">
        <v>63</v>
      </c>
      <c r="I175" s="6">
        <f>G175*40%+H175*60%</f>
        <v>63.76</v>
      </c>
    </row>
    <row r="176" ht="21" customHeight="1" spans="1:9">
      <c r="A176" s="8">
        <v>174</v>
      </c>
      <c r="B176" s="8" t="s">
        <v>1440</v>
      </c>
      <c r="C176" s="9" t="s">
        <v>1289</v>
      </c>
      <c r="D176" s="8" t="str">
        <f t="shared" si="5"/>
        <v>20190140924</v>
      </c>
      <c r="E176" s="9" t="s">
        <v>33</v>
      </c>
      <c r="F176" s="9" t="s">
        <v>63</v>
      </c>
      <c r="G176" s="10">
        <v>74.4</v>
      </c>
      <c r="H176" s="11">
        <v>72</v>
      </c>
      <c r="I176" s="6">
        <f>G176*40%+H176*60%</f>
        <v>72.96</v>
      </c>
    </row>
    <row r="177" ht="21" customHeight="1" spans="1:9">
      <c r="A177" s="8">
        <v>175</v>
      </c>
      <c r="B177" s="8" t="s">
        <v>1441</v>
      </c>
      <c r="C177" s="9" t="s">
        <v>1289</v>
      </c>
      <c r="D177" s="8" t="str">
        <f t="shared" si="5"/>
        <v>20190140925</v>
      </c>
      <c r="E177" s="9" t="s">
        <v>33</v>
      </c>
      <c r="F177" s="9" t="s">
        <v>65</v>
      </c>
      <c r="G177" s="8" t="s">
        <v>13</v>
      </c>
      <c r="H177" s="18" t="s">
        <v>13</v>
      </c>
      <c r="I177" s="6" t="s">
        <v>13</v>
      </c>
    </row>
    <row r="178" ht="21" customHeight="1" spans="1:9">
      <c r="A178" s="8">
        <v>176</v>
      </c>
      <c r="B178" s="8" t="s">
        <v>1442</v>
      </c>
      <c r="C178" s="9" t="s">
        <v>1289</v>
      </c>
      <c r="D178" s="8" t="str">
        <f t="shared" si="5"/>
        <v>20190140926</v>
      </c>
      <c r="E178" s="9" t="s">
        <v>33</v>
      </c>
      <c r="F178" s="9" t="s">
        <v>67</v>
      </c>
      <c r="G178" s="10">
        <v>68.2</v>
      </c>
      <c r="H178" s="11">
        <v>63</v>
      </c>
      <c r="I178" s="6">
        <f>G178*40%+H178*60%</f>
        <v>65.08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4"/>
  <sheetViews>
    <sheetView workbookViewId="0">
      <selection activeCell="A2" sqref="A2:I2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2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1443</v>
      </c>
      <c r="C3" s="9" t="s">
        <v>1444</v>
      </c>
      <c r="D3" s="8" t="str">
        <f t="shared" ref="D3:D64" si="0">2019&amp;C3&amp;E3&amp;F3</f>
        <v>20190151001</v>
      </c>
      <c r="E3" s="9" t="s">
        <v>35</v>
      </c>
      <c r="F3" s="9" t="s">
        <v>12</v>
      </c>
      <c r="G3" s="8" t="s">
        <v>13</v>
      </c>
      <c r="H3" s="18" t="s">
        <v>13</v>
      </c>
      <c r="I3" s="6" t="s">
        <v>13</v>
      </c>
    </row>
    <row r="4" s="1" customFormat="1" ht="25" customHeight="1" spans="1:9">
      <c r="A4" s="8">
        <v>2</v>
      </c>
      <c r="B4" s="8" t="s">
        <v>420</v>
      </c>
      <c r="C4" s="9" t="s">
        <v>1444</v>
      </c>
      <c r="D4" s="8" t="str">
        <f t="shared" si="0"/>
        <v>20190151002</v>
      </c>
      <c r="E4" s="9" t="s">
        <v>35</v>
      </c>
      <c r="F4" s="9" t="s">
        <v>15</v>
      </c>
      <c r="G4" s="10">
        <v>67.1</v>
      </c>
      <c r="H4" s="11">
        <v>83</v>
      </c>
      <c r="I4" s="6">
        <f>G4*40%+H4*60%</f>
        <v>76.64</v>
      </c>
    </row>
    <row r="5" s="1" customFormat="1" ht="25" customHeight="1" spans="1:9">
      <c r="A5" s="8">
        <v>3</v>
      </c>
      <c r="B5" s="8" t="s">
        <v>464</v>
      </c>
      <c r="C5" s="9" t="s">
        <v>1444</v>
      </c>
      <c r="D5" s="8" t="str">
        <f t="shared" si="0"/>
        <v>20190151003</v>
      </c>
      <c r="E5" s="9" t="s">
        <v>35</v>
      </c>
      <c r="F5" s="9" t="s">
        <v>17</v>
      </c>
      <c r="G5" s="10">
        <v>68.4</v>
      </c>
      <c r="H5" s="11">
        <v>78</v>
      </c>
      <c r="I5" s="6">
        <f>G5*40%+H5*60%</f>
        <v>74.16</v>
      </c>
    </row>
    <row r="6" s="1" customFormat="1" ht="25" customHeight="1" spans="1:9">
      <c r="A6" s="8">
        <v>4</v>
      </c>
      <c r="B6" s="8" t="s">
        <v>1445</v>
      </c>
      <c r="C6" s="9" t="s">
        <v>1444</v>
      </c>
      <c r="D6" s="8" t="str">
        <f t="shared" si="0"/>
        <v>20190151004</v>
      </c>
      <c r="E6" s="9" t="s">
        <v>35</v>
      </c>
      <c r="F6" s="9" t="s">
        <v>19</v>
      </c>
      <c r="G6" s="10">
        <v>67.8</v>
      </c>
      <c r="H6" s="11">
        <v>75</v>
      </c>
      <c r="I6" s="6">
        <f>G6*40%+H6*60%</f>
        <v>72.12</v>
      </c>
    </row>
    <row r="7" s="1" customFormat="1" ht="25" customHeight="1" spans="1:9">
      <c r="A7" s="8">
        <v>5</v>
      </c>
      <c r="B7" s="8" t="s">
        <v>1446</v>
      </c>
      <c r="C7" s="9" t="s">
        <v>1444</v>
      </c>
      <c r="D7" s="8" t="str">
        <f t="shared" si="0"/>
        <v>20190151005</v>
      </c>
      <c r="E7" s="9" t="s">
        <v>35</v>
      </c>
      <c r="F7" s="9" t="s">
        <v>25</v>
      </c>
      <c r="G7" s="10">
        <v>77</v>
      </c>
      <c r="H7" s="11">
        <v>76</v>
      </c>
      <c r="I7" s="6">
        <f>G7*40%+H7*60%</f>
        <v>76.4</v>
      </c>
    </row>
    <row r="8" s="1" customFormat="1" ht="25" customHeight="1" spans="1:9">
      <c r="A8" s="8">
        <v>6</v>
      </c>
      <c r="B8" s="8" t="s">
        <v>1447</v>
      </c>
      <c r="C8" s="9" t="s">
        <v>1444</v>
      </c>
      <c r="D8" s="8" t="str">
        <f t="shared" si="0"/>
        <v>20190151006</v>
      </c>
      <c r="E8" s="9" t="s">
        <v>35</v>
      </c>
      <c r="F8" s="9" t="s">
        <v>27</v>
      </c>
      <c r="G8" s="8" t="s">
        <v>13</v>
      </c>
      <c r="H8" s="18" t="s">
        <v>13</v>
      </c>
      <c r="I8" s="6" t="s">
        <v>13</v>
      </c>
    </row>
    <row r="9" s="1" customFormat="1" ht="25" customHeight="1" spans="1:9">
      <c r="A9" s="8">
        <v>7</v>
      </c>
      <c r="B9" s="8" t="s">
        <v>1448</v>
      </c>
      <c r="C9" s="9" t="s">
        <v>1444</v>
      </c>
      <c r="D9" s="8" t="str">
        <f t="shared" si="0"/>
        <v>20190151007</v>
      </c>
      <c r="E9" s="9" t="s">
        <v>35</v>
      </c>
      <c r="F9" s="9" t="s">
        <v>29</v>
      </c>
      <c r="G9" s="8" t="s">
        <v>13</v>
      </c>
      <c r="H9" s="18" t="s">
        <v>13</v>
      </c>
      <c r="I9" s="6" t="s">
        <v>13</v>
      </c>
    </row>
    <row r="10" s="1" customFormat="1" ht="25" customHeight="1" spans="1:9">
      <c r="A10" s="8">
        <v>8</v>
      </c>
      <c r="B10" s="8" t="s">
        <v>1449</v>
      </c>
      <c r="C10" s="9" t="s">
        <v>1444</v>
      </c>
      <c r="D10" s="8" t="str">
        <f t="shared" si="0"/>
        <v>20190151008</v>
      </c>
      <c r="E10" s="9" t="s">
        <v>35</v>
      </c>
      <c r="F10" s="9" t="s">
        <v>31</v>
      </c>
      <c r="G10" s="10">
        <v>72.5</v>
      </c>
      <c r="H10" s="11">
        <v>67</v>
      </c>
      <c r="I10" s="6">
        <f>G10*40%+H10*60%</f>
        <v>69.2</v>
      </c>
    </row>
    <row r="11" s="1" customFormat="1" ht="25" customHeight="1" spans="1:9">
      <c r="A11" s="8">
        <v>9</v>
      </c>
      <c r="B11" s="8" t="s">
        <v>1450</v>
      </c>
      <c r="C11" s="9" t="s">
        <v>1444</v>
      </c>
      <c r="D11" s="8" t="str">
        <f t="shared" si="0"/>
        <v>20190151009</v>
      </c>
      <c r="E11" s="9" t="s">
        <v>35</v>
      </c>
      <c r="F11" s="9" t="s">
        <v>33</v>
      </c>
      <c r="G11" s="10">
        <v>81.6</v>
      </c>
      <c r="H11" s="11">
        <v>83</v>
      </c>
      <c r="I11" s="6">
        <f>G11*40%+H11*60%</f>
        <v>82.44</v>
      </c>
    </row>
    <row r="12" s="1" customFormat="1" ht="25" customHeight="1" spans="1:9">
      <c r="A12" s="8">
        <v>10</v>
      </c>
      <c r="B12" s="8" t="s">
        <v>1451</v>
      </c>
      <c r="C12" s="9" t="s">
        <v>1444</v>
      </c>
      <c r="D12" s="8" t="str">
        <f t="shared" si="0"/>
        <v>20190151010</v>
      </c>
      <c r="E12" s="9" t="s">
        <v>35</v>
      </c>
      <c r="F12" s="9" t="s">
        <v>35</v>
      </c>
      <c r="G12" s="8" t="s">
        <v>13</v>
      </c>
      <c r="H12" s="18" t="s">
        <v>13</v>
      </c>
      <c r="I12" s="6" t="s">
        <v>13</v>
      </c>
    </row>
    <row r="13" s="1" customFormat="1" ht="25" customHeight="1" spans="1:9">
      <c r="A13" s="8">
        <v>11</v>
      </c>
      <c r="B13" s="8" t="s">
        <v>1452</v>
      </c>
      <c r="C13" s="9" t="s">
        <v>1444</v>
      </c>
      <c r="D13" s="8" t="str">
        <f t="shared" si="0"/>
        <v>20190151011</v>
      </c>
      <c r="E13" s="9" t="s">
        <v>35</v>
      </c>
      <c r="F13" s="9" t="s">
        <v>37</v>
      </c>
      <c r="G13" s="10">
        <v>71.5</v>
      </c>
      <c r="H13" s="11">
        <v>82</v>
      </c>
      <c r="I13" s="6">
        <f>G13*40%+H13*60%</f>
        <v>77.8</v>
      </c>
    </row>
    <row r="14" s="1" customFormat="1" ht="25" customHeight="1" spans="1:9">
      <c r="A14" s="8">
        <v>12</v>
      </c>
      <c r="B14" s="8" t="s">
        <v>1453</v>
      </c>
      <c r="C14" s="9" t="s">
        <v>1444</v>
      </c>
      <c r="D14" s="8" t="str">
        <f t="shared" si="0"/>
        <v>20190151012</v>
      </c>
      <c r="E14" s="9" t="s">
        <v>35</v>
      </c>
      <c r="F14" s="9" t="s">
        <v>39</v>
      </c>
      <c r="G14" s="10">
        <v>78.6</v>
      </c>
      <c r="H14" s="11">
        <v>79</v>
      </c>
      <c r="I14" s="6">
        <f>G14*40%+H14*60%</f>
        <v>78.84</v>
      </c>
    </row>
    <row r="15" s="1" customFormat="1" ht="25" customHeight="1" spans="1:9">
      <c r="A15" s="8">
        <v>13</v>
      </c>
      <c r="B15" s="8" t="s">
        <v>1454</v>
      </c>
      <c r="C15" s="9" t="s">
        <v>1444</v>
      </c>
      <c r="D15" s="8" t="str">
        <f t="shared" si="0"/>
        <v>20190151013</v>
      </c>
      <c r="E15" s="9" t="s">
        <v>35</v>
      </c>
      <c r="F15" s="9" t="s">
        <v>41</v>
      </c>
      <c r="G15" s="8" t="s">
        <v>13</v>
      </c>
      <c r="H15" s="18" t="s">
        <v>13</v>
      </c>
      <c r="I15" s="6" t="s">
        <v>13</v>
      </c>
    </row>
    <row r="16" s="1" customFormat="1" ht="25" customHeight="1" spans="1:9">
      <c r="A16" s="8">
        <v>14</v>
      </c>
      <c r="B16" s="8" t="s">
        <v>1455</v>
      </c>
      <c r="C16" s="9" t="s">
        <v>1444</v>
      </c>
      <c r="D16" s="8" t="str">
        <f t="shared" si="0"/>
        <v>20190151014</v>
      </c>
      <c r="E16" s="9" t="s">
        <v>35</v>
      </c>
      <c r="F16" s="9" t="s">
        <v>43</v>
      </c>
      <c r="G16" s="8" t="s">
        <v>13</v>
      </c>
      <c r="H16" s="18" t="s">
        <v>13</v>
      </c>
      <c r="I16" s="6" t="s">
        <v>13</v>
      </c>
    </row>
    <row r="17" s="1" customFormat="1" ht="25" customHeight="1" spans="1:9">
      <c r="A17" s="8">
        <v>15</v>
      </c>
      <c r="B17" s="8" t="s">
        <v>1456</v>
      </c>
      <c r="C17" s="9" t="s">
        <v>1444</v>
      </c>
      <c r="D17" s="8" t="str">
        <f t="shared" si="0"/>
        <v>20190151015</v>
      </c>
      <c r="E17" s="9" t="s">
        <v>35</v>
      </c>
      <c r="F17" s="9" t="s">
        <v>45</v>
      </c>
      <c r="G17" s="8" t="s">
        <v>13</v>
      </c>
      <c r="H17" s="18" t="s">
        <v>13</v>
      </c>
      <c r="I17" s="6" t="s">
        <v>13</v>
      </c>
    </row>
    <row r="18" s="1" customFormat="1" ht="25" customHeight="1" spans="1:9">
      <c r="A18" s="8">
        <v>16</v>
      </c>
      <c r="B18" s="8" t="s">
        <v>1457</v>
      </c>
      <c r="C18" s="9" t="s">
        <v>1444</v>
      </c>
      <c r="D18" s="8" t="str">
        <f t="shared" si="0"/>
        <v>20190151016</v>
      </c>
      <c r="E18" s="9" t="s">
        <v>35</v>
      </c>
      <c r="F18" s="9" t="s">
        <v>47</v>
      </c>
      <c r="G18" s="8" t="s">
        <v>13</v>
      </c>
      <c r="H18" s="18" t="s">
        <v>13</v>
      </c>
      <c r="I18" s="6" t="s">
        <v>13</v>
      </c>
    </row>
    <row r="19" s="1" customFormat="1" ht="25" customHeight="1" spans="1:9">
      <c r="A19" s="8">
        <v>17</v>
      </c>
      <c r="B19" s="8" t="s">
        <v>1458</v>
      </c>
      <c r="C19" s="9" t="s">
        <v>1444</v>
      </c>
      <c r="D19" s="8" t="str">
        <f t="shared" si="0"/>
        <v>20190151017</v>
      </c>
      <c r="E19" s="9" t="s">
        <v>35</v>
      </c>
      <c r="F19" s="9" t="s">
        <v>49</v>
      </c>
      <c r="G19" s="8" t="s">
        <v>13</v>
      </c>
      <c r="H19" s="18" t="s">
        <v>13</v>
      </c>
      <c r="I19" s="6" t="s">
        <v>13</v>
      </c>
    </row>
    <row r="20" s="1" customFormat="1" ht="25" customHeight="1" spans="1:9">
      <c r="A20" s="8">
        <v>18</v>
      </c>
      <c r="B20" s="8" t="s">
        <v>1459</v>
      </c>
      <c r="C20" s="9" t="s">
        <v>1444</v>
      </c>
      <c r="D20" s="8" t="str">
        <f t="shared" si="0"/>
        <v>20190151018</v>
      </c>
      <c r="E20" s="9" t="s">
        <v>35</v>
      </c>
      <c r="F20" s="9" t="s">
        <v>51</v>
      </c>
      <c r="G20" s="10">
        <v>71.5</v>
      </c>
      <c r="H20" s="11">
        <v>70</v>
      </c>
      <c r="I20" s="6">
        <f>G20*40%+H20*60%</f>
        <v>70.6</v>
      </c>
    </row>
    <row r="21" s="1" customFormat="1" ht="25" customHeight="1" spans="1:9">
      <c r="A21" s="8">
        <v>19</v>
      </c>
      <c r="B21" s="8" t="s">
        <v>1460</v>
      </c>
      <c r="C21" s="9" t="s">
        <v>1444</v>
      </c>
      <c r="D21" s="8" t="str">
        <f t="shared" si="0"/>
        <v>20190151019</v>
      </c>
      <c r="E21" s="9" t="s">
        <v>35</v>
      </c>
      <c r="F21" s="9" t="s">
        <v>53</v>
      </c>
      <c r="G21" s="8" t="s">
        <v>13</v>
      </c>
      <c r="H21" s="18" t="s">
        <v>13</v>
      </c>
      <c r="I21" s="6" t="s">
        <v>13</v>
      </c>
    </row>
    <row r="22" s="1" customFormat="1" ht="25" customHeight="1" spans="1:9">
      <c r="A22" s="8">
        <v>20</v>
      </c>
      <c r="B22" s="8" t="s">
        <v>1461</v>
      </c>
      <c r="C22" s="9" t="s">
        <v>1444</v>
      </c>
      <c r="D22" s="8" t="str">
        <f t="shared" si="0"/>
        <v>20190151020</v>
      </c>
      <c r="E22" s="9" t="s">
        <v>35</v>
      </c>
      <c r="F22" s="9" t="s">
        <v>55</v>
      </c>
      <c r="G22" s="10">
        <v>76.5</v>
      </c>
      <c r="H22" s="11">
        <v>71</v>
      </c>
      <c r="I22" s="6">
        <f>G22*40%+H22*60%</f>
        <v>73.2</v>
      </c>
    </row>
    <row r="23" s="1" customFormat="1" ht="25" customHeight="1" spans="1:9">
      <c r="A23" s="8">
        <v>21</v>
      </c>
      <c r="B23" s="8" t="s">
        <v>1462</v>
      </c>
      <c r="C23" s="9" t="s">
        <v>1444</v>
      </c>
      <c r="D23" s="8" t="str">
        <f t="shared" si="0"/>
        <v>20190151021</v>
      </c>
      <c r="E23" s="9" t="s">
        <v>35</v>
      </c>
      <c r="F23" s="9" t="s">
        <v>57</v>
      </c>
      <c r="G23" s="10">
        <v>63.4</v>
      </c>
      <c r="H23" s="11">
        <v>73</v>
      </c>
      <c r="I23" s="6">
        <f>G23*40%+H23*60%</f>
        <v>69.16</v>
      </c>
    </row>
    <row r="24" s="1" customFormat="1" ht="25" customHeight="1" spans="1:9">
      <c r="A24" s="8">
        <v>22</v>
      </c>
      <c r="B24" s="8" t="s">
        <v>1463</v>
      </c>
      <c r="C24" s="9" t="s">
        <v>1444</v>
      </c>
      <c r="D24" s="8" t="str">
        <f t="shared" si="0"/>
        <v>20190151022</v>
      </c>
      <c r="E24" s="9" t="s">
        <v>35</v>
      </c>
      <c r="F24" s="9" t="s">
        <v>59</v>
      </c>
      <c r="G24" s="10">
        <v>61.3</v>
      </c>
      <c r="H24" s="11">
        <v>65</v>
      </c>
      <c r="I24" s="6">
        <f>G24*40%+H24*60%</f>
        <v>63.52</v>
      </c>
    </row>
    <row r="25" s="1" customFormat="1" ht="25" customHeight="1" spans="1:9">
      <c r="A25" s="8">
        <v>23</v>
      </c>
      <c r="B25" s="8" t="s">
        <v>1464</v>
      </c>
      <c r="C25" s="9" t="s">
        <v>1444</v>
      </c>
      <c r="D25" s="8" t="str">
        <f t="shared" si="0"/>
        <v>20190151023</v>
      </c>
      <c r="E25" s="9" t="s">
        <v>35</v>
      </c>
      <c r="F25" s="9" t="s">
        <v>61</v>
      </c>
      <c r="G25" s="8" t="s">
        <v>13</v>
      </c>
      <c r="H25" s="18" t="s">
        <v>13</v>
      </c>
      <c r="I25" s="6" t="s">
        <v>13</v>
      </c>
    </row>
    <row r="26" s="1" customFormat="1" ht="25" customHeight="1" spans="1:9">
      <c r="A26" s="8">
        <v>24</v>
      </c>
      <c r="B26" s="8" t="s">
        <v>361</v>
      </c>
      <c r="C26" s="9" t="s">
        <v>1444</v>
      </c>
      <c r="D26" s="8" t="str">
        <f t="shared" si="0"/>
        <v>20190151024</v>
      </c>
      <c r="E26" s="9" t="s">
        <v>35</v>
      </c>
      <c r="F26" s="9" t="s">
        <v>63</v>
      </c>
      <c r="G26" s="10">
        <v>69.8</v>
      </c>
      <c r="H26" s="11">
        <v>77</v>
      </c>
      <c r="I26" s="6">
        <f>G26*40%+H26*60%</f>
        <v>74.12</v>
      </c>
    </row>
    <row r="27" s="1" customFormat="1" ht="25" customHeight="1" spans="1:16380">
      <c r="A27" s="8">
        <v>25</v>
      </c>
      <c r="B27" s="8" t="s">
        <v>1465</v>
      </c>
      <c r="C27" s="9" t="s">
        <v>1444</v>
      </c>
      <c r="D27" s="8" t="str">
        <f t="shared" si="0"/>
        <v>20190151025</v>
      </c>
      <c r="E27" s="9" t="s">
        <v>35</v>
      </c>
      <c r="F27" s="9" t="s">
        <v>65</v>
      </c>
      <c r="G27" s="10">
        <v>59.5</v>
      </c>
      <c r="H27" s="11">
        <v>76</v>
      </c>
      <c r="I27" s="6">
        <f>G27*40%+H27*60%</f>
        <v>69.4</v>
      </c>
      <c r="XES27"/>
      <c r="XET27"/>
      <c r="XEU27"/>
      <c r="XEV27"/>
      <c r="XEW27"/>
      <c r="XEX27"/>
      <c r="XEY27"/>
      <c r="XEZ27"/>
    </row>
    <row r="28" s="1" customFormat="1" ht="25" customHeight="1" spans="1:16380">
      <c r="A28" s="8">
        <v>26</v>
      </c>
      <c r="B28" s="8" t="s">
        <v>1466</v>
      </c>
      <c r="C28" s="9" t="s">
        <v>1444</v>
      </c>
      <c r="D28" s="8" t="str">
        <f t="shared" si="0"/>
        <v>20190151026</v>
      </c>
      <c r="E28" s="9" t="s">
        <v>35</v>
      </c>
      <c r="F28" s="9" t="s">
        <v>67</v>
      </c>
      <c r="G28" s="8" t="s">
        <v>13</v>
      </c>
      <c r="H28" s="18" t="s">
        <v>13</v>
      </c>
      <c r="I28" s="6" t="s">
        <v>13</v>
      </c>
      <c r="XES28"/>
      <c r="XET28"/>
      <c r="XEU28"/>
      <c r="XEV28"/>
      <c r="XEW28"/>
      <c r="XEX28"/>
      <c r="XEY28"/>
      <c r="XEZ28"/>
    </row>
    <row r="29" s="1" customFormat="1" ht="25" customHeight="1" spans="1:16380">
      <c r="A29" s="8">
        <v>27</v>
      </c>
      <c r="B29" s="8" t="s">
        <v>1467</v>
      </c>
      <c r="C29" s="9" t="s">
        <v>1444</v>
      </c>
      <c r="D29" s="8" t="str">
        <f t="shared" si="0"/>
        <v>20190151027</v>
      </c>
      <c r="E29" s="9" t="s">
        <v>35</v>
      </c>
      <c r="F29" s="9" t="s">
        <v>69</v>
      </c>
      <c r="G29" s="10">
        <v>56.7</v>
      </c>
      <c r="H29" s="11">
        <v>70</v>
      </c>
      <c r="I29" s="6">
        <f>G29*40%+H29*60%</f>
        <v>64.68</v>
      </c>
      <c r="XES29"/>
      <c r="XET29"/>
      <c r="XEU29"/>
      <c r="XEV29"/>
      <c r="XEW29"/>
      <c r="XEX29"/>
      <c r="XEY29"/>
      <c r="XEZ29"/>
    </row>
    <row r="30" s="1" customFormat="1" ht="25" customHeight="1" spans="1:16380">
      <c r="A30" s="8">
        <v>28</v>
      </c>
      <c r="B30" s="8" t="s">
        <v>1468</v>
      </c>
      <c r="C30" s="9" t="s">
        <v>1444</v>
      </c>
      <c r="D30" s="8" t="str">
        <f t="shared" si="0"/>
        <v>20190151028</v>
      </c>
      <c r="E30" s="9" t="s">
        <v>35</v>
      </c>
      <c r="F30" s="9" t="s">
        <v>71</v>
      </c>
      <c r="G30" s="8" t="s">
        <v>13</v>
      </c>
      <c r="H30" s="18" t="s">
        <v>13</v>
      </c>
      <c r="I30" s="6" t="s">
        <v>13</v>
      </c>
      <c r="XES30"/>
      <c r="XET30"/>
      <c r="XEU30"/>
      <c r="XEV30"/>
      <c r="XEW30"/>
      <c r="XEX30"/>
      <c r="XEY30"/>
      <c r="XEZ30"/>
    </row>
    <row r="31" s="1" customFormat="1" ht="25" customHeight="1" spans="1:16380">
      <c r="A31" s="8">
        <v>29</v>
      </c>
      <c r="B31" s="8" t="s">
        <v>423</v>
      </c>
      <c r="C31" s="9" t="s">
        <v>1444</v>
      </c>
      <c r="D31" s="8" t="str">
        <f t="shared" si="0"/>
        <v>20190151029</v>
      </c>
      <c r="E31" s="9" t="s">
        <v>35</v>
      </c>
      <c r="F31" s="9" t="s">
        <v>73</v>
      </c>
      <c r="G31" s="10">
        <v>71.3</v>
      </c>
      <c r="H31" s="11">
        <v>75</v>
      </c>
      <c r="I31" s="6">
        <f t="shared" ref="I31:I39" si="1">G31*40%+H31*60%</f>
        <v>73.52</v>
      </c>
      <c r="XES31"/>
      <c r="XET31"/>
      <c r="XEU31"/>
      <c r="XEV31"/>
      <c r="XEW31"/>
      <c r="XEX31"/>
      <c r="XEY31"/>
      <c r="XEZ31"/>
    </row>
    <row r="32" s="1" customFormat="1" ht="25" customHeight="1" spans="1:16380">
      <c r="A32" s="8">
        <v>30</v>
      </c>
      <c r="B32" s="8" t="s">
        <v>1469</v>
      </c>
      <c r="C32" s="9" t="s">
        <v>1444</v>
      </c>
      <c r="D32" s="8" t="str">
        <f t="shared" si="0"/>
        <v>20190151030</v>
      </c>
      <c r="E32" s="9" t="s">
        <v>35</v>
      </c>
      <c r="F32" s="9" t="s">
        <v>75</v>
      </c>
      <c r="G32" s="10">
        <v>76.9</v>
      </c>
      <c r="H32" s="11">
        <v>70</v>
      </c>
      <c r="I32" s="6">
        <f t="shared" si="1"/>
        <v>72.76</v>
      </c>
      <c r="XES32"/>
      <c r="XET32"/>
      <c r="XEU32"/>
      <c r="XEV32"/>
      <c r="XEW32"/>
      <c r="XEX32"/>
      <c r="XEY32"/>
      <c r="XEZ32"/>
    </row>
    <row r="33" s="1" customFormat="1" ht="25" customHeight="1" spans="1:16380">
      <c r="A33" s="8">
        <v>31</v>
      </c>
      <c r="B33" s="8" t="s">
        <v>1470</v>
      </c>
      <c r="C33" s="9" t="s">
        <v>1444</v>
      </c>
      <c r="D33" s="8" t="str">
        <f t="shared" si="0"/>
        <v>20190151101</v>
      </c>
      <c r="E33" s="9" t="s">
        <v>37</v>
      </c>
      <c r="F33" s="9" t="s">
        <v>12</v>
      </c>
      <c r="G33" s="10">
        <v>63.9</v>
      </c>
      <c r="H33" s="11">
        <v>79</v>
      </c>
      <c r="I33" s="6">
        <f t="shared" si="1"/>
        <v>72.96</v>
      </c>
      <c r="XES33"/>
      <c r="XET33"/>
      <c r="XEU33"/>
      <c r="XEV33"/>
      <c r="XEW33"/>
      <c r="XEX33"/>
      <c r="XEY33"/>
      <c r="XEZ33"/>
    </row>
    <row r="34" s="1" customFormat="1" ht="25" customHeight="1" spans="1:16380">
      <c r="A34" s="8">
        <v>32</v>
      </c>
      <c r="B34" s="8" t="s">
        <v>1471</v>
      </c>
      <c r="C34" s="9" t="s">
        <v>1444</v>
      </c>
      <c r="D34" s="8" t="str">
        <f t="shared" si="0"/>
        <v>20190151102</v>
      </c>
      <c r="E34" s="9" t="s">
        <v>37</v>
      </c>
      <c r="F34" s="9" t="s">
        <v>15</v>
      </c>
      <c r="G34" s="10">
        <v>79.8</v>
      </c>
      <c r="H34" s="11">
        <v>75</v>
      </c>
      <c r="I34" s="6">
        <f t="shared" si="1"/>
        <v>76.92</v>
      </c>
      <c r="XES34"/>
      <c r="XET34"/>
      <c r="XEU34"/>
      <c r="XEV34"/>
      <c r="XEW34"/>
      <c r="XEX34"/>
      <c r="XEY34"/>
      <c r="XEZ34"/>
    </row>
    <row r="35" s="1" customFormat="1" ht="25" customHeight="1" spans="1:16380">
      <c r="A35" s="8">
        <v>33</v>
      </c>
      <c r="B35" s="8" t="s">
        <v>1472</v>
      </c>
      <c r="C35" s="9" t="s">
        <v>1444</v>
      </c>
      <c r="D35" s="8" t="str">
        <f t="shared" si="0"/>
        <v>20190151103</v>
      </c>
      <c r="E35" s="9" t="s">
        <v>37</v>
      </c>
      <c r="F35" s="9" t="s">
        <v>17</v>
      </c>
      <c r="G35" s="10">
        <v>76.5</v>
      </c>
      <c r="H35" s="11">
        <v>74</v>
      </c>
      <c r="I35" s="6">
        <f t="shared" si="1"/>
        <v>75</v>
      </c>
      <c r="XES35"/>
      <c r="XET35"/>
      <c r="XEU35"/>
      <c r="XEV35"/>
      <c r="XEW35"/>
      <c r="XEX35"/>
      <c r="XEY35"/>
      <c r="XEZ35"/>
    </row>
    <row r="36" s="1" customFormat="1" ht="25" customHeight="1" spans="1:16380">
      <c r="A36" s="8">
        <v>34</v>
      </c>
      <c r="B36" s="8" t="s">
        <v>1473</v>
      </c>
      <c r="C36" s="9" t="s">
        <v>1444</v>
      </c>
      <c r="D36" s="8" t="str">
        <f t="shared" si="0"/>
        <v>20190151104</v>
      </c>
      <c r="E36" s="9" t="s">
        <v>37</v>
      </c>
      <c r="F36" s="9" t="s">
        <v>19</v>
      </c>
      <c r="G36" s="10">
        <v>73.3</v>
      </c>
      <c r="H36" s="11">
        <v>78</v>
      </c>
      <c r="I36" s="6">
        <f t="shared" si="1"/>
        <v>76.12</v>
      </c>
      <c r="XES36"/>
      <c r="XET36"/>
      <c r="XEU36"/>
      <c r="XEV36"/>
      <c r="XEW36"/>
      <c r="XEX36"/>
      <c r="XEY36"/>
      <c r="XEZ36"/>
    </row>
    <row r="37" s="1" customFormat="1" ht="25" customHeight="1" spans="1:16380">
      <c r="A37" s="8">
        <v>35</v>
      </c>
      <c r="B37" s="8" t="s">
        <v>1474</v>
      </c>
      <c r="C37" s="9" t="s">
        <v>1444</v>
      </c>
      <c r="D37" s="8" t="str">
        <f t="shared" si="0"/>
        <v>20190151105</v>
      </c>
      <c r="E37" s="9" t="s">
        <v>37</v>
      </c>
      <c r="F37" s="9" t="s">
        <v>25</v>
      </c>
      <c r="G37" s="10">
        <v>66.6</v>
      </c>
      <c r="H37" s="11">
        <v>75</v>
      </c>
      <c r="I37" s="6">
        <f t="shared" si="1"/>
        <v>71.64</v>
      </c>
      <c r="XES37"/>
      <c r="XET37"/>
      <c r="XEU37"/>
      <c r="XEV37"/>
      <c r="XEW37"/>
      <c r="XEX37"/>
      <c r="XEY37"/>
      <c r="XEZ37"/>
    </row>
    <row r="38" s="1" customFormat="1" ht="25" customHeight="1" spans="1:16380">
      <c r="A38" s="8">
        <v>36</v>
      </c>
      <c r="B38" s="8" t="s">
        <v>1475</v>
      </c>
      <c r="C38" s="9" t="s">
        <v>1444</v>
      </c>
      <c r="D38" s="8" t="str">
        <f t="shared" si="0"/>
        <v>20190151106</v>
      </c>
      <c r="E38" s="9" t="s">
        <v>37</v>
      </c>
      <c r="F38" s="9" t="s">
        <v>27</v>
      </c>
      <c r="G38" s="10">
        <v>80.9</v>
      </c>
      <c r="H38" s="11">
        <v>69</v>
      </c>
      <c r="I38" s="6">
        <f t="shared" si="1"/>
        <v>73.76</v>
      </c>
      <c r="XES38"/>
      <c r="XET38"/>
      <c r="XEU38"/>
      <c r="XEV38"/>
      <c r="XEW38"/>
      <c r="XEX38"/>
      <c r="XEY38"/>
      <c r="XEZ38"/>
    </row>
    <row r="39" s="1" customFormat="1" ht="25" customHeight="1" spans="1:16380">
      <c r="A39" s="8">
        <v>37</v>
      </c>
      <c r="B39" s="8" t="s">
        <v>1476</v>
      </c>
      <c r="C39" s="9" t="s">
        <v>1444</v>
      </c>
      <c r="D39" s="8" t="str">
        <f t="shared" si="0"/>
        <v>20190151107</v>
      </c>
      <c r="E39" s="9" t="s">
        <v>37</v>
      </c>
      <c r="F39" s="9" t="s">
        <v>29</v>
      </c>
      <c r="G39" s="10">
        <v>70.4</v>
      </c>
      <c r="H39" s="11">
        <v>69</v>
      </c>
      <c r="I39" s="6">
        <f t="shared" si="1"/>
        <v>69.56</v>
      </c>
      <c r="XES39"/>
      <c r="XET39"/>
      <c r="XEU39"/>
      <c r="XEV39"/>
      <c r="XEW39"/>
      <c r="XEX39"/>
      <c r="XEY39"/>
      <c r="XEZ39"/>
    </row>
    <row r="40" s="1" customFormat="1" ht="25" customHeight="1" spans="1:16380">
      <c r="A40" s="8">
        <v>38</v>
      </c>
      <c r="B40" s="8" t="s">
        <v>1477</v>
      </c>
      <c r="C40" s="9" t="s">
        <v>1444</v>
      </c>
      <c r="D40" s="8" t="str">
        <f t="shared" si="0"/>
        <v>20190151108</v>
      </c>
      <c r="E40" s="9" t="s">
        <v>37</v>
      </c>
      <c r="F40" s="9" t="s">
        <v>31</v>
      </c>
      <c r="G40" s="8" t="s">
        <v>13</v>
      </c>
      <c r="H40" s="18" t="s">
        <v>13</v>
      </c>
      <c r="I40" s="6" t="s">
        <v>13</v>
      </c>
      <c r="XES40"/>
      <c r="XET40"/>
      <c r="XEU40"/>
      <c r="XEV40"/>
      <c r="XEW40"/>
      <c r="XEX40"/>
      <c r="XEY40"/>
      <c r="XEZ40"/>
    </row>
    <row r="41" s="1" customFormat="1" ht="25" customHeight="1" spans="1:16380">
      <c r="A41" s="8">
        <v>39</v>
      </c>
      <c r="B41" s="8" t="s">
        <v>1478</v>
      </c>
      <c r="C41" s="9" t="s">
        <v>1444</v>
      </c>
      <c r="D41" s="8" t="str">
        <f t="shared" si="0"/>
        <v>20190151109</v>
      </c>
      <c r="E41" s="9" t="s">
        <v>37</v>
      </c>
      <c r="F41" s="9" t="s">
        <v>33</v>
      </c>
      <c r="G41" s="10">
        <v>54</v>
      </c>
      <c r="H41" s="11">
        <v>77</v>
      </c>
      <c r="I41" s="6">
        <f>G41*40%+H41*60%</f>
        <v>67.8</v>
      </c>
      <c r="XES41"/>
      <c r="XET41"/>
      <c r="XEU41"/>
      <c r="XEV41"/>
      <c r="XEW41"/>
      <c r="XEX41"/>
      <c r="XEY41"/>
      <c r="XEZ41"/>
    </row>
    <row r="42" s="1" customFormat="1" ht="25" customHeight="1" spans="1:16382">
      <c r="A42" s="8">
        <v>40</v>
      </c>
      <c r="B42" s="8" t="s">
        <v>1479</v>
      </c>
      <c r="C42" s="9" t="s">
        <v>1444</v>
      </c>
      <c r="D42" s="8" t="str">
        <f t="shared" si="0"/>
        <v>20190151110</v>
      </c>
      <c r="E42" s="9" t="s">
        <v>37</v>
      </c>
      <c r="F42" s="9" t="s">
        <v>35</v>
      </c>
      <c r="G42" s="10">
        <v>79.2</v>
      </c>
      <c r="H42" s="11">
        <v>78</v>
      </c>
      <c r="I42" s="6">
        <f>G42*40%+H42*60%</f>
        <v>78.48</v>
      </c>
      <c r="XES42"/>
      <c r="XET42"/>
      <c r="XEU42"/>
      <c r="XEV42"/>
      <c r="XEW42"/>
      <c r="XEX42"/>
      <c r="XEY42"/>
      <c r="XEZ42"/>
      <c r="XFA42"/>
      <c r="XFB42"/>
    </row>
    <row r="43" s="1" customFormat="1" ht="25" customHeight="1" spans="1:16382">
      <c r="A43" s="8">
        <v>41</v>
      </c>
      <c r="B43" s="8" t="s">
        <v>1480</v>
      </c>
      <c r="C43" s="9" t="s">
        <v>1444</v>
      </c>
      <c r="D43" s="8" t="str">
        <f t="shared" si="0"/>
        <v>20190151111</v>
      </c>
      <c r="E43" s="9" t="s">
        <v>37</v>
      </c>
      <c r="F43" s="9" t="s">
        <v>37</v>
      </c>
      <c r="G43" s="8" t="s">
        <v>13</v>
      </c>
      <c r="H43" s="18" t="s">
        <v>13</v>
      </c>
      <c r="I43" s="6" t="s">
        <v>13</v>
      </c>
      <c r="XES43"/>
      <c r="XET43"/>
      <c r="XEU43"/>
      <c r="XEV43"/>
      <c r="XEW43"/>
      <c r="XEX43"/>
      <c r="XEY43"/>
      <c r="XEZ43"/>
      <c r="XFA43"/>
      <c r="XFB43"/>
    </row>
    <row r="44" s="1" customFormat="1" ht="25" customHeight="1" spans="1:16382">
      <c r="A44" s="8">
        <v>42</v>
      </c>
      <c r="B44" s="8" t="s">
        <v>1481</v>
      </c>
      <c r="C44" s="9" t="s">
        <v>1444</v>
      </c>
      <c r="D44" s="8" t="str">
        <f t="shared" si="0"/>
        <v>20190151112</v>
      </c>
      <c r="E44" s="9" t="s">
        <v>37</v>
      </c>
      <c r="F44" s="9" t="s">
        <v>39</v>
      </c>
      <c r="G44" s="10">
        <v>60.7</v>
      </c>
      <c r="H44" s="11">
        <v>75</v>
      </c>
      <c r="I44" s="6">
        <f>G44*40%+H44*60%</f>
        <v>69.28</v>
      </c>
      <c r="XES44"/>
      <c r="XET44"/>
      <c r="XEU44"/>
      <c r="XEV44"/>
      <c r="XEW44"/>
      <c r="XEX44"/>
      <c r="XEY44"/>
      <c r="XEZ44"/>
      <c r="XFA44"/>
      <c r="XFB44"/>
    </row>
    <row r="45" s="1" customFormat="1" ht="25" customHeight="1" spans="1:16382">
      <c r="A45" s="8">
        <v>43</v>
      </c>
      <c r="B45" s="8" t="s">
        <v>1482</v>
      </c>
      <c r="C45" s="9" t="s">
        <v>1444</v>
      </c>
      <c r="D45" s="8" t="str">
        <f t="shared" si="0"/>
        <v>20190151113</v>
      </c>
      <c r="E45" s="9" t="s">
        <v>37</v>
      </c>
      <c r="F45" s="9" t="s">
        <v>41</v>
      </c>
      <c r="G45" s="8" t="s">
        <v>13</v>
      </c>
      <c r="H45" s="18" t="s">
        <v>13</v>
      </c>
      <c r="I45" s="6" t="s">
        <v>13</v>
      </c>
      <c r="XES45"/>
      <c r="XET45"/>
      <c r="XEU45"/>
      <c r="XEV45"/>
      <c r="XEW45"/>
      <c r="XEX45"/>
      <c r="XEY45"/>
      <c r="XEZ45"/>
      <c r="XFA45"/>
      <c r="XFB45"/>
    </row>
    <row r="46" s="1" customFormat="1" ht="25" customHeight="1" spans="1:16382">
      <c r="A46" s="8">
        <v>44</v>
      </c>
      <c r="B46" s="8" t="s">
        <v>1483</v>
      </c>
      <c r="C46" s="9" t="s">
        <v>1444</v>
      </c>
      <c r="D46" s="8" t="str">
        <f t="shared" si="0"/>
        <v>20190151114</v>
      </c>
      <c r="E46" s="9" t="s">
        <v>37</v>
      </c>
      <c r="F46" s="9" t="s">
        <v>43</v>
      </c>
      <c r="G46" s="8" t="s">
        <v>13</v>
      </c>
      <c r="H46" s="18" t="s">
        <v>13</v>
      </c>
      <c r="I46" s="6" t="s">
        <v>13</v>
      </c>
      <c r="XES46"/>
      <c r="XET46"/>
      <c r="XEU46"/>
      <c r="XEV46"/>
      <c r="XEW46"/>
      <c r="XEX46"/>
      <c r="XEY46"/>
      <c r="XEZ46"/>
      <c r="XFA46"/>
      <c r="XFB46"/>
    </row>
    <row r="47" s="1" customFormat="1" ht="25" customHeight="1" spans="1:16382">
      <c r="A47" s="8">
        <v>45</v>
      </c>
      <c r="B47" s="8" t="s">
        <v>1484</v>
      </c>
      <c r="C47" s="9" t="s">
        <v>1444</v>
      </c>
      <c r="D47" s="8" t="str">
        <f t="shared" si="0"/>
        <v>20190151115</v>
      </c>
      <c r="E47" s="9" t="s">
        <v>37</v>
      </c>
      <c r="F47" s="9" t="s">
        <v>45</v>
      </c>
      <c r="G47" s="10">
        <v>76.8</v>
      </c>
      <c r="H47" s="11">
        <v>80</v>
      </c>
      <c r="I47" s="6">
        <f>G47*40%+H47*60%</f>
        <v>78.72</v>
      </c>
      <c r="XES47"/>
      <c r="XET47"/>
      <c r="XEU47"/>
      <c r="XEV47"/>
      <c r="XEW47"/>
      <c r="XEX47"/>
      <c r="XEY47"/>
      <c r="XEZ47"/>
      <c r="XFA47"/>
      <c r="XFB47"/>
    </row>
    <row r="48" s="1" customFormat="1" ht="25" customHeight="1" spans="1:16382">
      <c r="A48" s="8">
        <v>46</v>
      </c>
      <c r="B48" s="8" t="s">
        <v>1485</v>
      </c>
      <c r="C48" s="9" t="s">
        <v>1444</v>
      </c>
      <c r="D48" s="8" t="str">
        <f t="shared" si="0"/>
        <v>20190151116</v>
      </c>
      <c r="E48" s="9" t="s">
        <v>37</v>
      </c>
      <c r="F48" s="9" t="s">
        <v>47</v>
      </c>
      <c r="G48" s="10">
        <v>64.2</v>
      </c>
      <c r="H48" s="11">
        <v>69</v>
      </c>
      <c r="I48" s="6">
        <f>G48*40%+H48*60%</f>
        <v>67.08</v>
      </c>
      <c r="XES48"/>
      <c r="XET48"/>
      <c r="XEU48"/>
      <c r="XEV48"/>
      <c r="XEW48"/>
      <c r="XEX48"/>
      <c r="XEY48"/>
      <c r="XEZ48"/>
      <c r="XFA48"/>
      <c r="XFB48"/>
    </row>
    <row r="49" s="1" customFormat="1" ht="25" customHeight="1" spans="1:16382">
      <c r="A49" s="8">
        <v>47</v>
      </c>
      <c r="B49" s="8" t="s">
        <v>1486</v>
      </c>
      <c r="C49" s="9" t="s">
        <v>1444</v>
      </c>
      <c r="D49" s="8" t="str">
        <f t="shared" si="0"/>
        <v>20190151117</v>
      </c>
      <c r="E49" s="9" t="s">
        <v>37</v>
      </c>
      <c r="F49" s="9" t="s">
        <v>49</v>
      </c>
      <c r="G49" s="10">
        <v>59.9</v>
      </c>
      <c r="H49" s="11">
        <v>78</v>
      </c>
      <c r="I49" s="6">
        <f>G49*40%+H49*60%</f>
        <v>70.76</v>
      </c>
      <c r="XES49"/>
      <c r="XET49"/>
      <c r="XEU49"/>
      <c r="XEV49"/>
      <c r="XEW49"/>
      <c r="XEX49"/>
      <c r="XEY49"/>
      <c r="XEZ49"/>
      <c r="XFA49"/>
      <c r="XFB49"/>
    </row>
    <row r="50" s="1" customFormat="1" ht="25" customHeight="1" spans="1:16382">
      <c r="A50" s="8">
        <v>48</v>
      </c>
      <c r="B50" s="8" t="s">
        <v>1487</v>
      </c>
      <c r="C50" s="9" t="s">
        <v>1444</v>
      </c>
      <c r="D50" s="8" t="str">
        <f t="shared" si="0"/>
        <v>20190151118</v>
      </c>
      <c r="E50" s="9" t="s">
        <v>37</v>
      </c>
      <c r="F50" s="9" t="s">
        <v>51</v>
      </c>
      <c r="G50" s="10">
        <v>73.3</v>
      </c>
      <c r="H50" s="11">
        <v>78</v>
      </c>
      <c r="I50" s="6">
        <f>G50*40%+H50*60%</f>
        <v>76.12</v>
      </c>
      <c r="XES50"/>
      <c r="XET50"/>
      <c r="XEU50"/>
      <c r="XEV50"/>
      <c r="XEW50"/>
      <c r="XEX50"/>
      <c r="XEY50"/>
      <c r="XEZ50"/>
      <c r="XFA50"/>
      <c r="XFB50"/>
    </row>
    <row r="51" s="1" customFormat="1" ht="25" customHeight="1" spans="1:16382">
      <c r="A51" s="8">
        <v>49</v>
      </c>
      <c r="B51" s="8" t="s">
        <v>1488</v>
      </c>
      <c r="C51" s="9" t="s">
        <v>1444</v>
      </c>
      <c r="D51" s="8" t="str">
        <f t="shared" si="0"/>
        <v>20190151119</v>
      </c>
      <c r="E51" s="9" t="s">
        <v>37</v>
      </c>
      <c r="F51" s="9" t="s">
        <v>53</v>
      </c>
      <c r="G51" s="10">
        <v>80.5</v>
      </c>
      <c r="H51" s="11">
        <v>76</v>
      </c>
      <c r="I51" s="6">
        <f>G51*40%+H51*60%</f>
        <v>77.8</v>
      </c>
      <c r="XES51"/>
      <c r="XET51"/>
      <c r="XEU51"/>
      <c r="XEV51"/>
      <c r="XEW51"/>
      <c r="XEX51"/>
      <c r="XEY51"/>
      <c r="XEZ51"/>
      <c r="XFA51"/>
      <c r="XFB51"/>
    </row>
    <row r="52" s="1" customFormat="1" ht="25" customHeight="1" spans="1:16382">
      <c r="A52" s="8">
        <v>50</v>
      </c>
      <c r="B52" s="8" t="s">
        <v>1489</v>
      </c>
      <c r="C52" s="9" t="s">
        <v>1444</v>
      </c>
      <c r="D52" s="8" t="str">
        <f t="shared" si="0"/>
        <v>20190151120</v>
      </c>
      <c r="E52" s="9" t="s">
        <v>37</v>
      </c>
      <c r="F52" s="9" t="s">
        <v>55</v>
      </c>
      <c r="G52" s="8" t="s">
        <v>13</v>
      </c>
      <c r="H52" s="18" t="s">
        <v>13</v>
      </c>
      <c r="I52" s="6" t="s">
        <v>13</v>
      </c>
      <c r="XES52"/>
      <c r="XET52"/>
      <c r="XEU52"/>
      <c r="XEV52"/>
      <c r="XEW52"/>
      <c r="XEX52"/>
      <c r="XEY52"/>
      <c r="XEZ52"/>
      <c r="XFA52"/>
      <c r="XFB52"/>
    </row>
    <row r="53" s="1" customFormat="1" ht="25" customHeight="1" spans="1:16382">
      <c r="A53" s="8">
        <v>51</v>
      </c>
      <c r="B53" s="8" t="s">
        <v>1490</v>
      </c>
      <c r="C53" s="9" t="s">
        <v>1444</v>
      </c>
      <c r="D53" s="8" t="str">
        <f t="shared" si="0"/>
        <v>20190151121</v>
      </c>
      <c r="E53" s="9" t="s">
        <v>37</v>
      </c>
      <c r="F53" s="9" t="s">
        <v>57</v>
      </c>
      <c r="G53" s="8" t="s">
        <v>13</v>
      </c>
      <c r="H53" s="18" t="s">
        <v>13</v>
      </c>
      <c r="I53" s="6" t="s">
        <v>13</v>
      </c>
      <c r="XES53"/>
      <c r="XET53"/>
      <c r="XEU53"/>
      <c r="XEV53"/>
      <c r="XEW53"/>
      <c r="XEX53"/>
      <c r="XEY53"/>
      <c r="XEZ53"/>
      <c r="XFA53"/>
      <c r="XFB53"/>
    </row>
    <row r="54" s="1" customFormat="1" ht="25" customHeight="1" spans="1:16382">
      <c r="A54" s="8">
        <v>52</v>
      </c>
      <c r="B54" s="8" t="s">
        <v>1491</v>
      </c>
      <c r="C54" s="9" t="s">
        <v>1444</v>
      </c>
      <c r="D54" s="8" t="str">
        <f t="shared" si="0"/>
        <v>20190151122</v>
      </c>
      <c r="E54" s="9" t="s">
        <v>37</v>
      </c>
      <c r="F54" s="9" t="s">
        <v>59</v>
      </c>
      <c r="G54" s="8" t="s">
        <v>13</v>
      </c>
      <c r="H54" s="18" t="s">
        <v>13</v>
      </c>
      <c r="I54" s="6" t="s">
        <v>13</v>
      </c>
      <c r="XES54"/>
      <c r="XET54"/>
      <c r="XEU54"/>
      <c r="XEV54"/>
      <c r="XEW54"/>
      <c r="XEX54"/>
      <c r="XEY54"/>
      <c r="XEZ54"/>
      <c r="XFA54"/>
      <c r="XFB54"/>
    </row>
    <row r="55" s="1" customFormat="1" ht="25" customHeight="1" spans="1:16382">
      <c r="A55" s="8">
        <v>53</v>
      </c>
      <c r="B55" s="8" t="s">
        <v>1492</v>
      </c>
      <c r="C55" s="9" t="s">
        <v>1444</v>
      </c>
      <c r="D55" s="8" t="str">
        <f t="shared" si="0"/>
        <v>20190151123</v>
      </c>
      <c r="E55" s="9" t="s">
        <v>37</v>
      </c>
      <c r="F55" s="9" t="s">
        <v>61</v>
      </c>
      <c r="G55" s="10">
        <v>87</v>
      </c>
      <c r="H55" s="11">
        <v>78</v>
      </c>
      <c r="I55" s="6">
        <f>G55*40%+H55*60%</f>
        <v>81.6</v>
      </c>
      <c r="XES55"/>
      <c r="XET55"/>
      <c r="XEU55"/>
      <c r="XEV55"/>
      <c r="XEW55"/>
      <c r="XEX55"/>
      <c r="XEY55"/>
      <c r="XEZ55"/>
      <c r="XFA55"/>
      <c r="XFB55"/>
    </row>
    <row r="56" s="1" customFormat="1" ht="25" customHeight="1" spans="1:16382">
      <c r="A56" s="8">
        <v>54</v>
      </c>
      <c r="B56" s="8" t="s">
        <v>1493</v>
      </c>
      <c r="C56" s="9" t="s">
        <v>1444</v>
      </c>
      <c r="D56" s="8" t="str">
        <f t="shared" si="0"/>
        <v>20190151124</v>
      </c>
      <c r="E56" s="9" t="s">
        <v>37</v>
      </c>
      <c r="F56" s="9" t="s">
        <v>63</v>
      </c>
      <c r="G56" s="8" t="s">
        <v>13</v>
      </c>
      <c r="H56" s="18" t="s">
        <v>13</v>
      </c>
      <c r="I56" s="6" t="s">
        <v>13</v>
      </c>
      <c r="XES56"/>
      <c r="XET56"/>
      <c r="XEU56"/>
      <c r="XEV56"/>
      <c r="XEW56"/>
      <c r="XEX56"/>
      <c r="XEY56"/>
      <c r="XEZ56"/>
      <c r="XFA56"/>
      <c r="XFB56"/>
    </row>
    <row r="57" s="1" customFormat="1" ht="25" customHeight="1" spans="1:16382">
      <c r="A57" s="8">
        <v>55</v>
      </c>
      <c r="B57" s="8" t="s">
        <v>1494</v>
      </c>
      <c r="C57" s="9" t="s">
        <v>1444</v>
      </c>
      <c r="D57" s="8" t="str">
        <f t="shared" si="0"/>
        <v>20190151125</v>
      </c>
      <c r="E57" s="9" t="s">
        <v>37</v>
      </c>
      <c r="F57" s="9" t="s">
        <v>65</v>
      </c>
      <c r="G57" s="8" t="s">
        <v>13</v>
      </c>
      <c r="H57" s="18" t="s">
        <v>13</v>
      </c>
      <c r="I57" s="6" t="s">
        <v>13</v>
      </c>
      <c r="XES57"/>
      <c r="XET57"/>
      <c r="XEU57"/>
      <c r="XEV57"/>
      <c r="XEW57"/>
      <c r="XEX57"/>
      <c r="XEY57"/>
      <c r="XEZ57"/>
      <c r="XFA57"/>
      <c r="XFB57"/>
    </row>
    <row r="58" s="1" customFormat="1" ht="25" customHeight="1" spans="1:16382">
      <c r="A58" s="8">
        <v>56</v>
      </c>
      <c r="B58" s="8" t="s">
        <v>1495</v>
      </c>
      <c r="C58" s="9" t="s">
        <v>1444</v>
      </c>
      <c r="D58" s="8" t="str">
        <f t="shared" si="0"/>
        <v>20190151126</v>
      </c>
      <c r="E58" s="9" t="s">
        <v>37</v>
      </c>
      <c r="F58" s="9" t="s">
        <v>67</v>
      </c>
      <c r="G58" s="10">
        <v>75.8</v>
      </c>
      <c r="H58" s="11">
        <v>77</v>
      </c>
      <c r="I58" s="6">
        <f>G58*40%+H58*60%</f>
        <v>76.52</v>
      </c>
      <c r="XES58"/>
      <c r="XET58"/>
      <c r="XEU58"/>
      <c r="XEV58"/>
      <c r="XEW58"/>
      <c r="XEX58"/>
      <c r="XEY58"/>
      <c r="XEZ58"/>
      <c r="XFA58"/>
      <c r="XFB58"/>
    </row>
    <row r="59" s="1" customFormat="1" ht="25" customHeight="1" spans="1:16382">
      <c r="A59" s="8">
        <v>57</v>
      </c>
      <c r="B59" s="8" t="s">
        <v>1496</v>
      </c>
      <c r="C59" s="9" t="s">
        <v>1444</v>
      </c>
      <c r="D59" s="8" t="str">
        <f t="shared" si="0"/>
        <v>20190151127</v>
      </c>
      <c r="E59" s="9" t="s">
        <v>37</v>
      </c>
      <c r="F59" s="9" t="s">
        <v>69</v>
      </c>
      <c r="G59" s="8" t="s">
        <v>13</v>
      </c>
      <c r="H59" s="18" t="s">
        <v>13</v>
      </c>
      <c r="I59" s="6" t="s">
        <v>13</v>
      </c>
      <c r="XES59"/>
      <c r="XET59"/>
      <c r="XEU59"/>
      <c r="XEV59"/>
      <c r="XEW59"/>
      <c r="XEX59"/>
      <c r="XEY59"/>
      <c r="XEZ59"/>
      <c r="XFA59"/>
      <c r="XFB59"/>
    </row>
    <row r="60" s="1" customFormat="1" ht="25" customHeight="1" spans="1:16382">
      <c r="A60" s="8">
        <v>58</v>
      </c>
      <c r="B60" s="8" t="s">
        <v>1497</v>
      </c>
      <c r="C60" s="9" t="s">
        <v>1444</v>
      </c>
      <c r="D60" s="8" t="str">
        <f t="shared" si="0"/>
        <v>20190151128</v>
      </c>
      <c r="E60" s="9" t="s">
        <v>37</v>
      </c>
      <c r="F60" s="9" t="s">
        <v>71</v>
      </c>
      <c r="G60" s="10">
        <v>71</v>
      </c>
      <c r="H60" s="11">
        <v>75</v>
      </c>
      <c r="I60" s="6">
        <f>G60*40%+H60*60%</f>
        <v>73.4</v>
      </c>
      <c r="XES60"/>
      <c r="XET60"/>
      <c r="XEU60"/>
      <c r="XEV60"/>
      <c r="XEW60"/>
      <c r="XEX60"/>
      <c r="XEY60"/>
      <c r="XEZ60"/>
      <c r="XFA60"/>
      <c r="XFB60"/>
    </row>
    <row r="61" s="1" customFormat="1" ht="25" customHeight="1" spans="1:16382">
      <c r="A61" s="8">
        <v>59</v>
      </c>
      <c r="B61" s="8" t="s">
        <v>1498</v>
      </c>
      <c r="C61" s="9" t="s">
        <v>1444</v>
      </c>
      <c r="D61" s="8" t="str">
        <f t="shared" si="0"/>
        <v>20190151129</v>
      </c>
      <c r="E61" s="9" t="s">
        <v>37</v>
      </c>
      <c r="F61" s="9" t="s">
        <v>73</v>
      </c>
      <c r="G61" s="10">
        <v>65.8</v>
      </c>
      <c r="H61" s="11">
        <v>76</v>
      </c>
      <c r="I61" s="6">
        <f>G61*40%+H61*60%</f>
        <v>71.92</v>
      </c>
      <c r="XES61"/>
      <c r="XET61"/>
      <c r="XEU61"/>
      <c r="XEV61"/>
      <c r="XEW61"/>
      <c r="XEX61"/>
      <c r="XEY61"/>
      <c r="XEZ61"/>
      <c r="XFA61"/>
      <c r="XFB61"/>
    </row>
    <row r="62" s="1" customFormat="1" ht="25" customHeight="1" spans="1:16382">
      <c r="A62" s="8">
        <v>60</v>
      </c>
      <c r="B62" s="8" t="s">
        <v>1499</v>
      </c>
      <c r="C62" s="9" t="s">
        <v>1444</v>
      </c>
      <c r="D62" s="8" t="str">
        <f t="shared" si="0"/>
        <v>20190151130</v>
      </c>
      <c r="E62" s="9" t="s">
        <v>37</v>
      </c>
      <c r="F62" s="9" t="s">
        <v>75</v>
      </c>
      <c r="G62" s="10">
        <v>72.9</v>
      </c>
      <c r="H62" s="11">
        <v>72</v>
      </c>
      <c r="I62" s="6">
        <f>G62*40%+H62*60%</f>
        <v>72.36</v>
      </c>
      <c r="XES62"/>
      <c r="XET62"/>
      <c r="XEU62"/>
      <c r="XEV62"/>
      <c r="XEW62"/>
      <c r="XEX62"/>
      <c r="XEY62"/>
      <c r="XEZ62"/>
      <c r="XFA62"/>
      <c r="XFB62"/>
    </row>
    <row r="63" s="1" customFormat="1" ht="25" customHeight="1" spans="1:16382">
      <c r="A63" s="8">
        <v>61</v>
      </c>
      <c r="B63" s="8" t="s">
        <v>750</v>
      </c>
      <c r="C63" s="9" t="s">
        <v>1444</v>
      </c>
      <c r="D63" s="8" t="str">
        <f t="shared" si="0"/>
        <v>20190151201</v>
      </c>
      <c r="E63" s="9" t="s">
        <v>39</v>
      </c>
      <c r="F63" s="9" t="s">
        <v>12</v>
      </c>
      <c r="G63" s="8" t="s">
        <v>13</v>
      </c>
      <c r="H63" s="18" t="s">
        <v>13</v>
      </c>
      <c r="I63" s="6" t="s">
        <v>13</v>
      </c>
      <c r="XES63"/>
      <c r="XET63"/>
      <c r="XEU63"/>
      <c r="XEV63"/>
      <c r="XEW63"/>
      <c r="XEX63"/>
      <c r="XEY63"/>
      <c r="XEZ63"/>
      <c r="XFA63"/>
      <c r="XFB63"/>
    </row>
    <row r="64" s="1" customFormat="1" ht="25" customHeight="1" spans="1:16382">
      <c r="A64" s="8">
        <v>62</v>
      </c>
      <c r="B64" s="8" t="s">
        <v>1500</v>
      </c>
      <c r="C64" s="9" t="s">
        <v>1444</v>
      </c>
      <c r="D64" s="8" t="str">
        <f t="shared" si="0"/>
        <v>20190151202</v>
      </c>
      <c r="E64" s="9" t="s">
        <v>39</v>
      </c>
      <c r="F64" s="9" t="s">
        <v>15</v>
      </c>
      <c r="G64" s="10">
        <v>79.1</v>
      </c>
      <c r="H64" s="11">
        <v>74</v>
      </c>
      <c r="I64" s="6">
        <f>G64*40%+H64*60%</f>
        <v>76.04</v>
      </c>
      <c r="XES64"/>
      <c r="XET64"/>
      <c r="XEU64"/>
      <c r="XEV64"/>
      <c r="XEW64"/>
      <c r="XEX64"/>
      <c r="XEY64"/>
      <c r="XEZ64"/>
      <c r="XFA64"/>
      <c r="XFB64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6"/>
  <sheetViews>
    <sheetView workbookViewId="0">
      <selection activeCell="A2" sqref="A2:I2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0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1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1" customHeight="1" spans="1:9">
      <c r="A3" s="8">
        <v>1</v>
      </c>
      <c r="B3" s="8" t="s">
        <v>1501</v>
      </c>
      <c r="C3" s="9" t="s">
        <v>1502</v>
      </c>
      <c r="D3" s="8" t="str">
        <f t="shared" ref="D3:D56" si="0">2019&amp;C3&amp;E3&amp;F3</f>
        <v>20190161301</v>
      </c>
      <c r="E3" s="9" t="s">
        <v>41</v>
      </c>
      <c r="F3" s="9" t="s">
        <v>12</v>
      </c>
      <c r="G3" s="10">
        <v>73.4</v>
      </c>
      <c r="H3" s="11">
        <v>81</v>
      </c>
      <c r="I3" s="6">
        <f>G3*40%+H3*60%</f>
        <v>77.96</v>
      </c>
    </row>
    <row r="4" s="1" customFormat="1" ht="21" customHeight="1" spans="1:9">
      <c r="A4" s="8">
        <v>2</v>
      </c>
      <c r="B4" s="8" t="s">
        <v>1503</v>
      </c>
      <c r="C4" s="9" t="s">
        <v>1502</v>
      </c>
      <c r="D4" s="8" t="str">
        <f t="shared" si="0"/>
        <v>20190161302</v>
      </c>
      <c r="E4" s="9" t="s">
        <v>41</v>
      </c>
      <c r="F4" s="9" t="s">
        <v>15</v>
      </c>
      <c r="G4" s="10">
        <v>75.8</v>
      </c>
      <c r="H4" s="11">
        <v>77</v>
      </c>
      <c r="I4" s="6">
        <f>G4*40%+H4*60%</f>
        <v>76.52</v>
      </c>
    </row>
    <row r="5" s="1" customFormat="1" ht="21" customHeight="1" spans="1:9">
      <c r="A5" s="8">
        <v>3</v>
      </c>
      <c r="B5" s="8" t="s">
        <v>1504</v>
      </c>
      <c r="C5" s="9" t="s">
        <v>1502</v>
      </c>
      <c r="D5" s="8" t="str">
        <f t="shared" si="0"/>
        <v>20190161303</v>
      </c>
      <c r="E5" s="9" t="s">
        <v>41</v>
      </c>
      <c r="F5" s="9" t="s">
        <v>17</v>
      </c>
      <c r="G5" s="8" t="s">
        <v>13</v>
      </c>
      <c r="H5" s="18" t="s">
        <v>13</v>
      </c>
      <c r="I5" s="6" t="s">
        <v>13</v>
      </c>
    </row>
    <row r="6" s="1" customFormat="1" ht="21" customHeight="1" spans="1:9">
      <c r="A6" s="8">
        <v>4</v>
      </c>
      <c r="B6" s="8" t="s">
        <v>1505</v>
      </c>
      <c r="C6" s="9" t="s">
        <v>1502</v>
      </c>
      <c r="D6" s="8" t="str">
        <f t="shared" si="0"/>
        <v>20190161304</v>
      </c>
      <c r="E6" s="9" t="s">
        <v>41</v>
      </c>
      <c r="F6" s="9" t="s">
        <v>19</v>
      </c>
      <c r="G6" s="10">
        <v>76.6</v>
      </c>
      <c r="H6" s="11">
        <v>79</v>
      </c>
      <c r="I6" s="6">
        <f>G6*40%+H6*60%</f>
        <v>78.04</v>
      </c>
    </row>
    <row r="7" s="1" customFormat="1" ht="21" customHeight="1" spans="1:9">
      <c r="A7" s="8">
        <v>5</v>
      </c>
      <c r="B7" s="8" t="s">
        <v>1506</v>
      </c>
      <c r="C7" s="9" t="s">
        <v>1502</v>
      </c>
      <c r="D7" s="8" t="str">
        <f t="shared" si="0"/>
        <v>20190161305</v>
      </c>
      <c r="E7" s="9" t="s">
        <v>41</v>
      </c>
      <c r="F7" s="9" t="s">
        <v>25</v>
      </c>
      <c r="G7" s="10">
        <v>80.2</v>
      </c>
      <c r="H7" s="11">
        <v>76</v>
      </c>
      <c r="I7" s="6">
        <f>G7*40%+H7*60%</f>
        <v>77.68</v>
      </c>
    </row>
    <row r="8" s="1" customFormat="1" ht="21" customHeight="1" spans="1:9">
      <c r="A8" s="8">
        <v>6</v>
      </c>
      <c r="B8" s="8" t="s">
        <v>305</v>
      </c>
      <c r="C8" s="9" t="s">
        <v>1502</v>
      </c>
      <c r="D8" s="8" t="str">
        <f t="shared" si="0"/>
        <v>20190161306</v>
      </c>
      <c r="E8" s="9" t="s">
        <v>41</v>
      </c>
      <c r="F8" s="9" t="s">
        <v>27</v>
      </c>
      <c r="G8" s="10">
        <v>63.1</v>
      </c>
      <c r="H8" s="11">
        <v>68</v>
      </c>
      <c r="I8" s="6">
        <f>G8*40%+H8*60%</f>
        <v>66.04</v>
      </c>
    </row>
    <row r="9" s="1" customFormat="1" ht="21" customHeight="1" spans="1:9">
      <c r="A9" s="8">
        <v>7</v>
      </c>
      <c r="B9" s="8" t="s">
        <v>666</v>
      </c>
      <c r="C9" s="9" t="s">
        <v>1502</v>
      </c>
      <c r="D9" s="8" t="str">
        <f t="shared" si="0"/>
        <v>20190161307</v>
      </c>
      <c r="E9" s="9" t="s">
        <v>41</v>
      </c>
      <c r="F9" s="9" t="s">
        <v>29</v>
      </c>
      <c r="G9" s="10">
        <v>65.7</v>
      </c>
      <c r="H9" s="11">
        <v>79</v>
      </c>
      <c r="I9" s="6">
        <f>G9*40%+H9*60%</f>
        <v>73.68</v>
      </c>
    </row>
    <row r="10" s="1" customFormat="1" ht="21" customHeight="1" spans="1:9">
      <c r="A10" s="8">
        <v>8</v>
      </c>
      <c r="B10" s="8" t="s">
        <v>1507</v>
      </c>
      <c r="C10" s="9" t="s">
        <v>1502</v>
      </c>
      <c r="D10" s="8" t="str">
        <f t="shared" si="0"/>
        <v>20190161308</v>
      </c>
      <c r="E10" s="9" t="s">
        <v>41</v>
      </c>
      <c r="F10" s="9" t="s">
        <v>31</v>
      </c>
      <c r="G10" s="8" t="s">
        <v>13</v>
      </c>
      <c r="H10" s="18" t="s">
        <v>13</v>
      </c>
      <c r="I10" s="6" t="s">
        <v>13</v>
      </c>
    </row>
    <row r="11" s="1" customFormat="1" ht="21" customHeight="1" spans="1:9">
      <c r="A11" s="8">
        <v>9</v>
      </c>
      <c r="B11" s="8" t="s">
        <v>130</v>
      </c>
      <c r="C11" s="9" t="s">
        <v>1502</v>
      </c>
      <c r="D11" s="8" t="str">
        <f t="shared" si="0"/>
        <v>20190161309</v>
      </c>
      <c r="E11" s="9" t="s">
        <v>41</v>
      </c>
      <c r="F11" s="9" t="s">
        <v>33</v>
      </c>
      <c r="G11" s="10">
        <v>65</v>
      </c>
      <c r="H11" s="11">
        <v>78</v>
      </c>
      <c r="I11" s="6">
        <f>G11*40%+H11*60%</f>
        <v>72.8</v>
      </c>
    </row>
    <row r="12" s="1" customFormat="1" ht="21" customHeight="1" spans="1:9">
      <c r="A12" s="8">
        <v>10</v>
      </c>
      <c r="B12" s="8" t="s">
        <v>1508</v>
      </c>
      <c r="C12" s="9" t="s">
        <v>1502</v>
      </c>
      <c r="D12" s="8" t="str">
        <f t="shared" si="0"/>
        <v>20190161310</v>
      </c>
      <c r="E12" s="9" t="s">
        <v>41</v>
      </c>
      <c r="F12" s="9" t="s">
        <v>35</v>
      </c>
      <c r="G12" s="10">
        <v>59.6</v>
      </c>
      <c r="H12" s="11">
        <v>75</v>
      </c>
      <c r="I12" s="6">
        <f>G12*40%+H12*60%</f>
        <v>68.84</v>
      </c>
    </row>
    <row r="13" s="1" customFormat="1" ht="21" customHeight="1" spans="1:9">
      <c r="A13" s="8">
        <v>11</v>
      </c>
      <c r="B13" s="8" t="s">
        <v>1509</v>
      </c>
      <c r="C13" s="9" t="s">
        <v>1502</v>
      </c>
      <c r="D13" s="8" t="str">
        <f t="shared" si="0"/>
        <v>20190161311</v>
      </c>
      <c r="E13" s="9" t="s">
        <v>41</v>
      </c>
      <c r="F13" s="9" t="s">
        <v>37</v>
      </c>
      <c r="G13" s="8" t="s">
        <v>13</v>
      </c>
      <c r="H13" s="18" t="s">
        <v>13</v>
      </c>
      <c r="I13" s="6" t="s">
        <v>13</v>
      </c>
    </row>
    <row r="14" s="1" customFormat="1" ht="21" customHeight="1" spans="1:9">
      <c r="A14" s="8">
        <v>12</v>
      </c>
      <c r="B14" s="8" t="s">
        <v>1510</v>
      </c>
      <c r="C14" s="9" t="s">
        <v>1502</v>
      </c>
      <c r="D14" s="8" t="str">
        <f t="shared" si="0"/>
        <v>20190161312</v>
      </c>
      <c r="E14" s="9" t="s">
        <v>41</v>
      </c>
      <c r="F14" s="9" t="s">
        <v>39</v>
      </c>
      <c r="G14" s="10">
        <v>67</v>
      </c>
      <c r="H14" s="11">
        <v>79</v>
      </c>
      <c r="I14" s="6">
        <f>G14*40%+H14*60%</f>
        <v>74.2</v>
      </c>
    </row>
    <row r="15" s="1" customFormat="1" ht="21" customHeight="1" spans="1:9">
      <c r="A15" s="8">
        <v>13</v>
      </c>
      <c r="B15" s="8" t="s">
        <v>1511</v>
      </c>
      <c r="C15" s="9" t="s">
        <v>1502</v>
      </c>
      <c r="D15" s="8" t="str">
        <f t="shared" si="0"/>
        <v>20190161313</v>
      </c>
      <c r="E15" s="9" t="s">
        <v>41</v>
      </c>
      <c r="F15" s="9" t="s">
        <v>41</v>
      </c>
      <c r="G15" s="10">
        <v>73.3</v>
      </c>
      <c r="H15" s="11">
        <v>77</v>
      </c>
      <c r="I15" s="6">
        <f>G15*40%+H15*60%</f>
        <v>75.52</v>
      </c>
    </row>
    <row r="16" s="1" customFormat="1" ht="21" customHeight="1" spans="1:9">
      <c r="A16" s="8">
        <v>14</v>
      </c>
      <c r="B16" s="8" t="s">
        <v>1512</v>
      </c>
      <c r="C16" s="9" t="s">
        <v>1502</v>
      </c>
      <c r="D16" s="8" t="str">
        <f t="shared" si="0"/>
        <v>20190161314</v>
      </c>
      <c r="E16" s="9" t="s">
        <v>41</v>
      </c>
      <c r="F16" s="9" t="s">
        <v>43</v>
      </c>
      <c r="G16" s="8" t="s">
        <v>13</v>
      </c>
      <c r="H16" s="18" t="s">
        <v>13</v>
      </c>
      <c r="I16" s="6" t="s">
        <v>13</v>
      </c>
    </row>
    <row r="17" s="1" customFormat="1" ht="21" customHeight="1" spans="1:9">
      <c r="A17" s="8">
        <v>15</v>
      </c>
      <c r="B17" s="8" t="s">
        <v>820</v>
      </c>
      <c r="C17" s="9" t="s">
        <v>1502</v>
      </c>
      <c r="D17" s="8" t="str">
        <f t="shared" si="0"/>
        <v>20190161315</v>
      </c>
      <c r="E17" s="9" t="s">
        <v>41</v>
      </c>
      <c r="F17" s="9" t="s">
        <v>45</v>
      </c>
      <c r="G17" s="8" t="s">
        <v>13</v>
      </c>
      <c r="H17" s="18" t="s">
        <v>13</v>
      </c>
      <c r="I17" s="6" t="s">
        <v>13</v>
      </c>
    </row>
    <row r="18" s="1" customFormat="1" ht="21" customHeight="1" spans="1:9">
      <c r="A18" s="8">
        <v>16</v>
      </c>
      <c r="B18" s="8" t="s">
        <v>1513</v>
      </c>
      <c r="C18" s="9" t="s">
        <v>1502</v>
      </c>
      <c r="D18" s="8" t="str">
        <f t="shared" si="0"/>
        <v>20190161316</v>
      </c>
      <c r="E18" s="9" t="s">
        <v>41</v>
      </c>
      <c r="F18" s="9" t="s">
        <v>47</v>
      </c>
      <c r="G18" s="10">
        <v>86.7</v>
      </c>
      <c r="H18" s="11">
        <v>72</v>
      </c>
      <c r="I18" s="6">
        <f>G18*40%+H18*60%</f>
        <v>77.88</v>
      </c>
    </row>
    <row r="19" s="1" customFormat="1" ht="21" customHeight="1" spans="1:9">
      <c r="A19" s="8">
        <v>17</v>
      </c>
      <c r="B19" s="8" t="s">
        <v>1514</v>
      </c>
      <c r="C19" s="9" t="s">
        <v>1502</v>
      </c>
      <c r="D19" s="8" t="str">
        <f t="shared" si="0"/>
        <v>20190161317</v>
      </c>
      <c r="E19" s="9" t="s">
        <v>41</v>
      </c>
      <c r="F19" s="9" t="s">
        <v>49</v>
      </c>
      <c r="G19" s="8" t="s">
        <v>13</v>
      </c>
      <c r="H19" s="18" t="s">
        <v>13</v>
      </c>
      <c r="I19" s="6" t="s">
        <v>13</v>
      </c>
    </row>
    <row r="20" s="1" customFormat="1" ht="21" customHeight="1" spans="1:9">
      <c r="A20" s="8">
        <v>18</v>
      </c>
      <c r="B20" s="8" t="s">
        <v>1515</v>
      </c>
      <c r="C20" s="9" t="s">
        <v>1502</v>
      </c>
      <c r="D20" s="8" t="str">
        <f t="shared" si="0"/>
        <v>20190161318</v>
      </c>
      <c r="E20" s="9" t="s">
        <v>41</v>
      </c>
      <c r="F20" s="9" t="s">
        <v>51</v>
      </c>
      <c r="G20" s="10">
        <v>69.7</v>
      </c>
      <c r="H20" s="11">
        <v>73</v>
      </c>
      <c r="I20" s="6">
        <f>G20*40%+H20*60%</f>
        <v>71.68</v>
      </c>
    </row>
    <row r="21" s="1" customFormat="1" ht="21" customHeight="1" spans="1:9">
      <c r="A21" s="8">
        <v>19</v>
      </c>
      <c r="B21" s="8" t="s">
        <v>1516</v>
      </c>
      <c r="C21" s="9" t="s">
        <v>1502</v>
      </c>
      <c r="D21" s="8" t="str">
        <f t="shared" si="0"/>
        <v>20190161319</v>
      </c>
      <c r="E21" s="9" t="s">
        <v>41</v>
      </c>
      <c r="F21" s="9" t="s">
        <v>53</v>
      </c>
      <c r="G21" s="10">
        <v>86.6</v>
      </c>
      <c r="H21" s="11">
        <v>78</v>
      </c>
      <c r="I21" s="6">
        <f>G21*40%+H21*60%</f>
        <v>81.44</v>
      </c>
    </row>
    <row r="22" s="1" customFormat="1" ht="21" customHeight="1" spans="1:9">
      <c r="A22" s="8">
        <v>20</v>
      </c>
      <c r="B22" s="8" t="s">
        <v>1517</v>
      </c>
      <c r="C22" s="9" t="s">
        <v>1502</v>
      </c>
      <c r="D22" s="8" t="str">
        <f t="shared" si="0"/>
        <v>20190161320</v>
      </c>
      <c r="E22" s="9" t="s">
        <v>41</v>
      </c>
      <c r="F22" s="9" t="s">
        <v>55</v>
      </c>
      <c r="G22" s="10">
        <v>72.6</v>
      </c>
      <c r="H22" s="11">
        <v>79</v>
      </c>
      <c r="I22" s="6">
        <f>G22*40%+H22*60%</f>
        <v>76.44</v>
      </c>
    </row>
    <row r="23" s="1" customFormat="1" ht="21" customHeight="1" spans="1:9">
      <c r="A23" s="8">
        <v>21</v>
      </c>
      <c r="B23" s="8" t="s">
        <v>1518</v>
      </c>
      <c r="C23" s="9" t="s">
        <v>1502</v>
      </c>
      <c r="D23" s="8" t="str">
        <f t="shared" si="0"/>
        <v>20190161321</v>
      </c>
      <c r="E23" s="9" t="s">
        <v>41</v>
      </c>
      <c r="F23" s="9" t="s">
        <v>57</v>
      </c>
      <c r="G23" s="10">
        <v>70</v>
      </c>
      <c r="H23" s="11">
        <v>79</v>
      </c>
      <c r="I23" s="6">
        <f>G23*40%+H23*60%</f>
        <v>75.4</v>
      </c>
    </row>
    <row r="24" s="1" customFormat="1" ht="21" customHeight="1" spans="1:9">
      <c r="A24" s="8">
        <v>22</v>
      </c>
      <c r="B24" s="8" t="s">
        <v>1519</v>
      </c>
      <c r="C24" s="9" t="s">
        <v>1502</v>
      </c>
      <c r="D24" s="8" t="str">
        <f t="shared" si="0"/>
        <v>20190161322</v>
      </c>
      <c r="E24" s="9" t="s">
        <v>41</v>
      </c>
      <c r="F24" s="9" t="s">
        <v>59</v>
      </c>
      <c r="G24" s="8" t="s">
        <v>13</v>
      </c>
      <c r="H24" s="18" t="s">
        <v>13</v>
      </c>
      <c r="I24" s="6" t="s">
        <v>13</v>
      </c>
    </row>
    <row r="25" s="1" customFormat="1" ht="21" customHeight="1" spans="1:9">
      <c r="A25" s="8">
        <v>23</v>
      </c>
      <c r="B25" s="8" t="s">
        <v>1520</v>
      </c>
      <c r="C25" s="9" t="s">
        <v>1502</v>
      </c>
      <c r="D25" s="8" t="str">
        <f t="shared" si="0"/>
        <v>20190161323</v>
      </c>
      <c r="E25" s="9" t="s">
        <v>41</v>
      </c>
      <c r="F25" s="9" t="s">
        <v>61</v>
      </c>
      <c r="G25" s="10">
        <v>58.9</v>
      </c>
      <c r="H25" s="11">
        <v>78</v>
      </c>
      <c r="I25" s="6">
        <f t="shared" ref="I25:I32" si="1">G25*40%+H25*60%</f>
        <v>70.36</v>
      </c>
    </row>
    <row r="26" s="1" customFormat="1" ht="21" customHeight="1" spans="1:9">
      <c r="A26" s="8">
        <v>24</v>
      </c>
      <c r="B26" s="8" t="s">
        <v>1521</v>
      </c>
      <c r="C26" s="9" t="s">
        <v>1502</v>
      </c>
      <c r="D26" s="8" t="str">
        <f t="shared" si="0"/>
        <v>20190161324</v>
      </c>
      <c r="E26" s="9" t="s">
        <v>41</v>
      </c>
      <c r="F26" s="9" t="s">
        <v>63</v>
      </c>
      <c r="G26" s="10">
        <v>69.6</v>
      </c>
      <c r="H26" s="11">
        <v>79</v>
      </c>
      <c r="I26" s="6">
        <f t="shared" si="1"/>
        <v>75.24</v>
      </c>
    </row>
    <row r="27" s="1" customFormat="1" ht="21" customHeight="1" spans="1:16378">
      <c r="A27" s="8">
        <v>25</v>
      </c>
      <c r="B27" s="8" t="s">
        <v>1522</v>
      </c>
      <c r="C27" s="9" t="s">
        <v>1502</v>
      </c>
      <c r="D27" s="8" t="str">
        <f t="shared" si="0"/>
        <v>20190161325</v>
      </c>
      <c r="E27" s="9" t="s">
        <v>41</v>
      </c>
      <c r="F27" s="9" t="s">
        <v>65</v>
      </c>
      <c r="G27" s="10">
        <v>79.4</v>
      </c>
      <c r="H27" s="11">
        <v>78</v>
      </c>
      <c r="I27" s="6">
        <f t="shared" si="1"/>
        <v>78.56</v>
      </c>
      <c r="XEQ27"/>
      <c r="XER27"/>
      <c r="XES27"/>
      <c r="XET27"/>
      <c r="XEU27"/>
      <c r="XEV27"/>
      <c r="XEW27"/>
      <c r="XEX27"/>
    </row>
    <row r="28" s="1" customFormat="1" ht="21" customHeight="1" spans="1:16378">
      <c r="A28" s="8">
        <v>26</v>
      </c>
      <c r="B28" s="8" t="s">
        <v>1523</v>
      </c>
      <c r="C28" s="9" t="s">
        <v>1502</v>
      </c>
      <c r="D28" s="8" t="str">
        <f t="shared" si="0"/>
        <v>20190161326</v>
      </c>
      <c r="E28" s="9" t="s">
        <v>41</v>
      </c>
      <c r="F28" s="9" t="s">
        <v>67</v>
      </c>
      <c r="G28" s="10">
        <v>67.2</v>
      </c>
      <c r="H28" s="11">
        <v>79</v>
      </c>
      <c r="I28" s="6">
        <f t="shared" si="1"/>
        <v>74.28</v>
      </c>
      <c r="XEQ28"/>
      <c r="XER28"/>
      <c r="XES28"/>
      <c r="XET28"/>
      <c r="XEU28"/>
      <c r="XEV28"/>
      <c r="XEW28"/>
      <c r="XEX28"/>
    </row>
    <row r="29" s="1" customFormat="1" ht="21" customHeight="1" spans="1:16378">
      <c r="A29" s="8">
        <v>27</v>
      </c>
      <c r="B29" s="8" t="s">
        <v>1524</v>
      </c>
      <c r="C29" s="9" t="s">
        <v>1502</v>
      </c>
      <c r="D29" s="8" t="str">
        <f t="shared" si="0"/>
        <v>20190161327</v>
      </c>
      <c r="E29" s="9" t="s">
        <v>41</v>
      </c>
      <c r="F29" s="9" t="s">
        <v>69</v>
      </c>
      <c r="G29" s="10">
        <v>70.4</v>
      </c>
      <c r="H29" s="11">
        <v>77</v>
      </c>
      <c r="I29" s="6">
        <f t="shared" si="1"/>
        <v>74.36</v>
      </c>
      <c r="XEQ29"/>
      <c r="XER29"/>
      <c r="XES29"/>
      <c r="XET29"/>
      <c r="XEU29"/>
      <c r="XEV29"/>
      <c r="XEW29"/>
      <c r="XEX29"/>
    </row>
    <row r="30" s="1" customFormat="1" ht="21" customHeight="1" spans="1:16378">
      <c r="A30" s="8">
        <v>28</v>
      </c>
      <c r="B30" s="8" t="s">
        <v>1525</v>
      </c>
      <c r="C30" s="9" t="s">
        <v>1502</v>
      </c>
      <c r="D30" s="8" t="str">
        <f t="shared" si="0"/>
        <v>20190161328</v>
      </c>
      <c r="E30" s="9" t="s">
        <v>41</v>
      </c>
      <c r="F30" s="9" t="s">
        <v>71</v>
      </c>
      <c r="G30" s="10">
        <v>68.6</v>
      </c>
      <c r="H30" s="11">
        <v>80</v>
      </c>
      <c r="I30" s="6">
        <f t="shared" si="1"/>
        <v>75.44</v>
      </c>
      <c r="XEQ30"/>
      <c r="XER30"/>
      <c r="XES30"/>
      <c r="XET30"/>
      <c r="XEU30"/>
      <c r="XEV30"/>
      <c r="XEW30"/>
      <c r="XEX30"/>
    </row>
    <row r="31" s="1" customFormat="1" ht="21" customHeight="1" spans="1:16378">
      <c r="A31" s="8">
        <v>29</v>
      </c>
      <c r="B31" s="8" t="s">
        <v>1526</v>
      </c>
      <c r="C31" s="9" t="s">
        <v>1502</v>
      </c>
      <c r="D31" s="8" t="str">
        <f t="shared" si="0"/>
        <v>20190161329</v>
      </c>
      <c r="E31" s="9" t="s">
        <v>41</v>
      </c>
      <c r="F31" s="9" t="s">
        <v>73</v>
      </c>
      <c r="G31" s="10">
        <v>75.6</v>
      </c>
      <c r="H31" s="11">
        <v>75</v>
      </c>
      <c r="I31" s="6">
        <f t="shared" si="1"/>
        <v>75.24</v>
      </c>
      <c r="XEQ31"/>
      <c r="XER31"/>
      <c r="XES31"/>
      <c r="XET31"/>
      <c r="XEU31"/>
      <c r="XEV31"/>
      <c r="XEW31"/>
      <c r="XEX31"/>
    </row>
    <row r="32" s="1" customFormat="1" ht="21" customHeight="1" spans="1:16378">
      <c r="A32" s="8">
        <v>30</v>
      </c>
      <c r="B32" s="8" t="s">
        <v>1527</v>
      </c>
      <c r="C32" s="9" t="s">
        <v>1502</v>
      </c>
      <c r="D32" s="8" t="str">
        <f t="shared" si="0"/>
        <v>20190161330</v>
      </c>
      <c r="E32" s="9" t="s">
        <v>41</v>
      </c>
      <c r="F32" s="9" t="s">
        <v>75</v>
      </c>
      <c r="G32" s="10">
        <v>60.9</v>
      </c>
      <c r="H32" s="11">
        <v>81</v>
      </c>
      <c r="I32" s="6">
        <f t="shared" si="1"/>
        <v>72.96</v>
      </c>
      <c r="XEQ32"/>
      <c r="XER32"/>
      <c r="XES32"/>
      <c r="XET32"/>
      <c r="XEU32"/>
      <c r="XEV32"/>
      <c r="XEW32"/>
      <c r="XEX32"/>
    </row>
    <row r="33" s="1" customFormat="1" ht="21" customHeight="1" spans="1:16378">
      <c r="A33" s="8">
        <v>31</v>
      </c>
      <c r="B33" s="8" t="s">
        <v>1528</v>
      </c>
      <c r="C33" s="9" t="s">
        <v>1502</v>
      </c>
      <c r="D33" s="8" t="str">
        <f t="shared" si="0"/>
        <v>20190161401</v>
      </c>
      <c r="E33" s="9" t="s">
        <v>43</v>
      </c>
      <c r="F33" s="9" t="s">
        <v>12</v>
      </c>
      <c r="G33" s="8" t="s">
        <v>13</v>
      </c>
      <c r="H33" s="18" t="s">
        <v>13</v>
      </c>
      <c r="I33" s="6" t="s">
        <v>13</v>
      </c>
      <c r="XEQ33"/>
      <c r="XER33"/>
      <c r="XES33"/>
      <c r="XET33"/>
      <c r="XEU33"/>
      <c r="XEV33"/>
      <c r="XEW33"/>
      <c r="XEX33"/>
    </row>
    <row r="34" s="1" customFormat="1" ht="21" customHeight="1" spans="1:16378">
      <c r="A34" s="8">
        <v>32</v>
      </c>
      <c r="B34" s="8" t="s">
        <v>1529</v>
      </c>
      <c r="C34" s="9" t="s">
        <v>1502</v>
      </c>
      <c r="D34" s="8" t="str">
        <f t="shared" si="0"/>
        <v>20190161402</v>
      </c>
      <c r="E34" s="9" t="s">
        <v>43</v>
      </c>
      <c r="F34" s="9" t="s">
        <v>15</v>
      </c>
      <c r="G34" s="10">
        <v>67.1</v>
      </c>
      <c r="H34" s="11">
        <v>69</v>
      </c>
      <c r="I34" s="6">
        <f>G34*40%+H34*60%</f>
        <v>68.24</v>
      </c>
      <c r="XEQ34"/>
      <c r="XER34"/>
      <c r="XES34"/>
      <c r="XET34"/>
      <c r="XEU34"/>
      <c r="XEV34"/>
      <c r="XEW34"/>
      <c r="XEX34"/>
    </row>
    <row r="35" s="1" customFormat="1" ht="21" customHeight="1" spans="1:16378">
      <c r="A35" s="8">
        <v>33</v>
      </c>
      <c r="B35" s="8" t="s">
        <v>1530</v>
      </c>
      <c r="C35" s="9" t="s">
        <v>1502</v>
      </c>
      <c r="D35" s="8" t="str">
        <f t="shared" si="0"/>
        <v>20190161403</v>
      </c>
      <c r="E35" s="9" t="s">
        <v>43</v>
      </c>
      <c r="F35" s="9" t="s">
        <v>17</v>
      </c>
      <c r="G35" s="8" t="s">
        <v>13</v>
      </c>
      <c r="H35" s="18" t="s">
        <v>13</v>
      </c>
      <c r="I35" s="6" t="s">
        <v>13</v>
      </c>
      <c r="XEQ35"/>
      <c r="XER35"/>
      <c r="XES35"/>
      <c r="XET35"/>
      <c r="XEU35"/>
      <c r="XEV35"/>
      <c r="XEW35"/>
      <c r="XEX35"/>
    </row>
    <row r="36" s="1" customFormat="1" ht="21" customHeight="1" spans="1:16378">
      <c r="A36" s="8">
        <v>34</v>
      </c>
      <c r="B36" s="8" t="s">
        <v>1531</v>
      </c>
      <c r="C36" s="9" t="s">
        <v>1502</v>
      </c>
      <c r="D36" s="8" t="str">
        <f t="shared" si="0"/>
        <v>20190161404</v>
      </c>
      <c r="E36" s="9" t="s">
        <v>43</v>
      </c>
      <c r="F36" s="9" t="s">
        <v>19</v>
      </c>
      <c r="G36" s="8" t="s">
        <v>13</v>
      </c>
      <c r="H36" s="18" t="s">
        <v>13</v>
      </c>
      <c r="I36" s="6" t="s">
        <v>13</v>
      </c>
      <c r="XEQ36"/>
      <c r="XER36"/>
      <c r="XES36"/>
      <c r="XET36"/>
      <c r="XEU36"/>
      <c r="XEV36"/>
      <c r="XEW36"/>
      <c r="XEX36"/>
    </row>
    <row r="37" s="1" customFormat="1" ht="21" customHeight="1" spans="1:16378">
      <c r="A37" s="8">
        <v>35</v>
      </c>
      <c r="B37" s="8" t="s">
        <v>1532</v>
      </c>
      <c r="C37" s="9" t="s">
        <v>1502</v>
      </c>
      <c r="D37" s="8" t="str">
        <f t="shared" si="0"/>
        <v>20190161405</v>
      </c>
      <c r="E37" s="9" t="s">
        <v>43</v>
      </c>
      <c r="F37" s="9" t="s">
        <v>25</v>
      </c>
      <c r="G37" s="10">
        <v>74.4</v>
      </c>
      <c r="H37" s="11">
        <v>78</v>
      </c>
      <c r="I37" s="6">
        <f>G37*40%+H37*60%</f>
        <v>76.56</v>
      </c>
      <c r="XEQ37"/>
      <c r="XER37"/>
      <c r="XES37"/>
      <c r="XET37"/>
      <c r="XEU37"/>
      <c r="XEV37"/>
      <c r="XEW37"/>
      <c r="XEX37"/>
    </row>
    <row r="38" s="1" customFormat="1" ht="21" customHeight="1" spans="1:16378">
      <c r="A38" s="8">
        <v>36</v>
      </c>
      <c r="B38" s="8" t="s">
        <v>1533</v>
      </c>
      <c r="C38" s="9" t="s">
        <v>1502</v>
      </c>
      <c r="D38" s="8" t="str">
        <f t="shared" si="0"/>
        <v>20190161406</v>
      </c>
      <c r="E38" s="9" t="s">
        <v>43</v>
      </c>
      <c r="F38" s="9" t="s">
        <v>27</v>
      </c>
      <c r="G38" s="8" t="s">
        <v>13</v>
      </c>
      <c r="H38" s="18" t="s">
        <v>13</v>
      </c>
      <c r="I38" s="6" t="s">
        <v>13</v>
      </c>
      <c r="XEQ38"/>
      <c r="XER38"/>
      <c r="XES38"/>
      <c r="XET38"/>
      <c r="XEU38"/>
      <c r="XEV38"/>
      <c r="XEW38"/>
      <c r="XEX38"/>
    </row>
    <row r="39" s="1" customFormat="1" ht="21" customHeight="1" spans="1:16378">
      <c r="A39" s="8">
        <v>37</v>
      </c>
      <c r="B39" s="8" t="s">
        <v>1534</v>
      </c>
      <c r="C39" s="9" t="s">
        <v>1502</v>
      </c>
      <c r="D39" s="8" t="str">
        <f t="shared" si="0"/>
        <v>20190161407</v>
      </c>
      <c r="E39" s="9" t="s">
        <v>43</v>
      </c>
      <c r="F39" s="9" t="s">
        <v>29</v>
      </c>
      <c r="G39" s="10">
        <v>69.6</v>
      </c>
      <c r="H39" s="11">
        <v>70</v>
      </c>
      <c r="I39" s="6">
        <f>G39*40%+H39*60%</f>
        <v>69.84</v>
      </c>
      <c r="XEQ39"/>
      <c r="XER39"/>
      <c r="XES39"/>
      <c r="XET39"/>
      <c r="XEU39"/>
      <c r="XEV39"/>
      <c r="XEW39"/>
      <c r="XEX39"/>
    </row>
    <row r="40" s="1" customFormat="1" ht="21" customHeight="1" spans="1:16378">
      <c r="A40" s="8">
        <v>38</v>
      </c>
      <c r="B40" s="8" t="s">
        <v>1535</v>
      </c>
      <c r="C40" s="9" t="s">
        <v>1502</v>
      </c>
      <c r="D40" s="8" t="str">
        <f t="shared" si="0"/>
        <v>20190161408</v>
      </c>
      <c r="E40" s="9" t="s">
        <v>43</v>
      </c>
      <c r="F40" s="9" t="s">
        <v>31</v>
      </c>
      <c r="G40" s="10">
        <v>75.9</v>
      </c>
      <c r="H40" s="11">
        <v>76</v>
      </c>
      <c r="I40" s="6">
        <f>G40*40%+H40*60%</f>
        <v>75.96</v>
      </c>
      <c r="XEQ40"/>
      <c r="XER40"/>
      <c r="XES40"/>
      <c r="XET40"/>
      <c r="XEU40"/>
      <c r="XEV40"/>
      <c r="XEW40"/>
      <c r="XEX40"/>
    </row>
    <row r="41" s="1" customFormat="1" ht="21" customHeight="1" spans="1:16378">
      <c r="A41" s="8">
        <v>39</v>
      </c>
      <c r="B41" s="8" t="s">
        <v>1536</v>
      </c>
      <c r="C41" s="9" t="s">
        <v>1502</v>
      </c>
      <c r="D41" s="8" t="str">
        <f t="shared" si="0"/>
        <v>20190161409</v>
      </c>
      <c r="E41" s="9" t="s">
        <v>43</v>
      </c>
      <c r="F41" s="9" t="s">
        <v>33</v>
      </c>
      <c r="G41" s="8" t="s">
        <v>13</v>
      </c>
      <c r="H41" s="18" t="s">
        <v>13</v>
      </c>
      <c r="I41" s="6" t="s">
        <v>13</v>
      </c>
      <c r="XEQ41"/>
      <c r="XER41"/>
      <c r="XES41"/>
      <c r="XET41"/>
      <c r="XEU41"/>
      <c r="XEV41"/>
      <c r="XEW41"/>
      <c r="XEX41"/>
    </row>
    <row r="42" s="1" customFormat="1" ht="21" customHeight="1" spans="1:16380">
      <c r="A42" s="8">
        <v>40</v>
      </c>
      <c r="B42" s="8" t="s">
        <v>1537</v>
      </c>
      <c r="C42" s="9" t="s">
        <v>1502</v>
      </c>
      <c r="D42" s="8" t="str">
        <f t="shared" si="0"/>
        <v>20190161410</v>
      </c>
      <c r="E42" s="9" t="s">
        <v>43</v>
      </c>
      <c r="F42" s="9" t="s">
        <v>35</v>
      </c>
      <c r="G42" s="10">
        <v>61.3</v>
      </c>
      <c r="H42" s="11">
        <v>75</v>
      </c>
      <c r="I42" s="6">
        <f>G42*40%+H42*60%</f>
        <v>69.52</v>
      </c>
      <c r="XEQ42"/>
      <c r="XER42"/>
      <c r="XES42"/>
      <c r="XET42"/>
      <c r="XEU42"/>
      <c r="XEV42"/>
      <c r="XEW42"/>
      <c r="XEX42"/>
      <c r="XEY42"/>
      <c r="XEZ42"/>
    </row>
    <row r="43" s="1" customFormat="1" ht="21" customHeight="1" spans="1:16380">
      <c r="A43" s="8">
        <v>41</v>
      </c>
      <c r="B43" s="8" t="s">
        <v>1538</v>
      </c>
      <c r="C43" s="9" t="s">
        <v>1502</v>
      </c>
      <c r="D43" s="8" t="str">
        <f t="shared" si="0"/>
        <v>20190161411</v>
      </c>
      <c r="E43" s="9" t="s">
        <v>43</v>
      </c>
      <c r="F43" s="9" t="s">
        <v>37</v>
      </c>
      <c r="G43" s="10">
        <v>67.2</v>
      </c>
      <c r="H43" s="11">
        <v>70</v>
      </c>
      <c r="I43" s="6">
        <f>G43*40%+H43*60%</f>
        <v>68.88</v>
      </c>
      <c r="XEQ43"/>
      <c r="XER43"/>
      <c r="XES43"/>
      <c r="XET43"/>
      <c r="XEU43"/>
      <c r="XEV43"/>
      <c r="XEW43"/>
      <c r="XEX43"/>
      <c r="XEY43"/>
      <c r="XEZ43"/>
    </row>
    <row r="44" s="1" customFormat="1" ht="21" customHeight="1" spans="1:16380">
      <c r="A44" s="8">
        <v>42</v>
      </c>
      <c r="B44" s="8" t="s">
        <v>1539</v>
      </c>
      <c r="C44" s="9" t="s">
        <v>1502</v>
      </c>
      <c r="D44" s="8" t="str">
        <f t="shared" si="0"/>
        <v>20190161412</v>
      </c>
      <c r="E44" s="9" t="s">
        <v>43</v>
      </c>
      <c r="F44" s="9" t="s">
        <v>39</v>
      </c>
      <c r="G44" s="8" t="s">
        <v>13</v>
      </c>
      <c r="H44" s="18" t="s">
        <v>13</v>
      </c>
      <c r="I44" s="6" t="s">
        <v>13</v>
      </c>
      <c r="XEQ44"/>
      <c r="XER44"/>
      <c r="XES44"/>
      <c r="XET44"/>
      <c r="XEU44"/>
      <c r="XEV44"/>
      <c r="XEW44"/>
      <c r="XEX44"/>
      <c r="XEY44"/>
      <c r="XEZ44"/>
    </row>
    <row r="45" s="1" customFormat="1" ht="21" customHeight="1" spans="1:16380">
      <c r="A45" s="8">
        <v>43</v>
      </c>
      <c r="B45" s="8" t="s">
        <v>1241</v>
      </c>
      <c r="C45" s="9" t="s">
        <v>1502</v>
      </c>
      <c r="D45" s="8" t="str">
        <f t="shared" si="0"/>
        <v>20190161413</v>
      </c>
      <c r="E45" s="9" t="s">
        <v>43</v>
      </c>
      <c r="F45" s="9" t="s">
        <v>41</v>
      </c>
      <c r="G45" s="10">
        <v>74.3</v>
      </c>
      <c r="H45" s="11">
        <v>64</v>
      </c>
      <c r="I45" s="6">
        <f>G45*40%+H45*60%</f>
        <v>68.12</v>
      </c>
      <c r="XEQ45"/>
      <c r="XER45"/>
      <c r="XES45"/>
      <c r="XET45"/>
      <c r="XEU45"/>
      <c r="XEV45"/>
      <c r="XEW45"/>
      <c r="XEX45"/>
      <c r="XEY45"/>
      <c r="XEZ45"/>
    </row>
    <row r="46" s="1" customFormat="1" ht="21" customHeight="1" spans="1:16380">
      <c r="A46" s="8">
        <v>44</v>
      </c>
      <c r="B46" s="8" t="s">
        <v>1540</v>
      </c>
      <c r="C46" s="9" t="s">
        <v>1502</v>
      </c>
      <c r="D46" s="8" t="str">
        <f t="shared" si="0"/>
        <v>20190161414</v>
      </c>
      <c r="E46" s="9" t="s">
        <v>43</v>
      </c>
      <c r="F46" s="9" t="s">
        <v>43</v>
      </c>
      <c r="G46" s="8" t="s">
        <v>13</v>
      </c>
      <c r="H46" s="18" t="s">
        <v>13</v>
      </c>
      <c r="I46" s="6" t="s">
        <v>13</v>
      </c>
      <c r="XEQ46"/>
      <c r="XER46"/>
      <c r="XES46"/>
      <c r="XET46"/>
      <c r="XEU46"/>
      <c r="XEV46"/>
      <c r="XEW46"/>
      <c r="XEX46"/>
      <c r="XEY46"/>
      <c r="XEZ46"/>
    </row>
    <row r="47" s="1" customFormat="1" ht="21" customHeight="1" spans="1:16380">
      <c r="A47" s="8">
        <v>45</v>
      </c>
      <c r="B47" s="8" t="s">
        <v>1541</v>
      </c>
      <c r="C47" s="9" t="s">
        <v>1502</v>
      </c>
      <c r="D47" s="8" t="str">
        <f t="shared" si="0"/>
        <v>20190161415</v>
      </c>
      <c r="E47" s="9" t="s">
        <v>43</v>
      </c>
      <c r="F47" s="9" t="s">
        <v>45</v>
      </c>
      <c r="G47" s="10">
        <v>79.1</v>
      </c>
      <c r="H47" s="11">
        <v>69</v>
      </c>
      <c r="I47" s="6">
        <f>G47*40%+H47*60%</f>
        <v>73.04</v>
      </c>
      <c r="XEQ47"/>
      <c r="XER47"/>
      <c r="XES47"/>
      <c r="XET47"/>
      <c r="XEU47"/>
      <c r="XEV47"/>
      <c r="XEW47"/>
      <c r="XEX47"/>
      <c r="XEY47"/>
      <c r="XEZ47"/>
    </row>
    <row r="48" s="1" customFormat="1" ht="21" customHeight="1" spans="1:16380">
      <c r="A48" s="8">
        <v>46</v>
      </c>
      <c r="B48" s="8" t="s">
        <v>1542</v>
      </c>
      <c r="C48" s="9" t="s">
        <v>1502</v>
      </c>
      <c r="D48" s="8" t="str">
        <f t="shared" si="0"/>
        <v>20190161416</v>
      </c>
      <c r="E48" s="9" t="s">
        <v>43</v>
      </c>
      <c r="F48" s="9" t="s">
        <v>47</v>
      </c>
      <c r="G48" s="8" t="s">
        <v>13</v>
      </c>
      <c r="H48" s="18" t="s">
        <v>13</v>
      </c>
      <c r="I48" s="6" t="s">
        <v>13</v>
      </c>
      <c r="XEQ48"/>
      <c r="XER48"/>
      <c r="XES48"/>
      <c r="XET48"/>
      <c r="XEU48"/>
      <c r="XEV48"/>
      <c r="XEW48"/>
      <c r="XEX48"/>
      <c r="XEY48"/>
      <c r="XEZ48"/>
    </row>
    <row r="49" s="1" customFormat="1" ht="21" customHeight="1" spans="1:16380">
      <c r="A49" s="8">
        <v>47</v>
      </c>
      <c r="B49" s="8" t="s">
        <v>1543</v>
      </c>
      <c r="C49" s="9" t="s">
        <v>1502</v>
      </c>
      <c r="D49" s="8" t="str">
        <f t="shared" si="0"/>
        <v>20190161417</v>
      </c>
      <c r="E49" s="9" t="s">
        <v>43</v>
      </c>
      <c r="F49" s="9" t="s">
        <v>49</v>
      </c>
      <c r="G49" s="10">
        <v>56.7</v>
      </c>
      <c r="H49" s="11">
        <v>42</v>
      </c>
      <c r="I49" s="6">
        <f>G49*40%+H49*60%</f>
        <v>47.88</v>
      </c>
      <c r="XEQ49"/>
      <c r="XER49"/>
      <c r="XES49"/>
      <c r="XET49"/>
      <c r="XEU49"/>
      <c r="XEV49"/>
      <c r="XEW49"/>
      <c r="XEX49"/>
      <c r="XEY49"/>
      <c r="XEZ49"/>
    </row>
    <row r="50" s="1" customFormat="1" ht="21" customHeight="1" spans="1:16380">
      <c r="A50" s="8">
        <v>48</v>
      </c>
      <c r="B50" s="8" t="s">
        <v>1544</v>
      </c>
      <c r="C50" s="9" t="s">
        <v>1502</v>
      </c>
      <c r="D50" s="8" t="str">
        <f t="shared" si="0"/>
        <v>20190161418</v>
      </c>
      <c r="E50" s="9" t="s">
        <v>43</v>
      </c>
      <c r="F50" s="9" t="s">
        <v>51</v>
      </c>
      <c r="G50" s="10">
        <v>77.9</v>
      </c>
      <c r="H50" s="11">
        <v>73</v>
      </c>
      <c r="I50" s="6">
        <f>G50*40%+H50*60%</f>
        <v>74.96</v>
      </c>
      <c r="XEQ50"/>
      <c r="XER50"/>
      <c r="XES50"/>
      <c r="XET50"/>
      <c r="XEU50"/>
      <c r="XEV50"/>
      <c r="XEW50"/>
      <c r="XEX50"/>
      <c r="XEY50"/>
      <c r="XEZ50"/>
    </row>
    <row r="51" s="1" customFormat="1" ht="21" customHeight="1" spans="1:16380">
      <c r="A51" s="8">
        <v>49</v>
      </c>
      <c r="B51" s="8" t="s">
        <v>1545</v>
      </c>
      <c r="C51" s="9" t="s">
        <v>1502</v>
      </c>
      <c r="D51" s="8" t="str">
        <f t="shared" si="0"/>
        <v>20190161419</v>
      </c>
      <c r="E51" s="9" t="s">
        <v>43</v>
      </c>
      <c r="F51" s="9" t="s">
        <v>53</v>
      </c>
      <c r="G51" s="8" t="s">
        <v>13</v>
      </c>
      <c r="H51" s="18" t="s">
        <v>13</v>
      </c>
      <c r="I51" s="6" t="s">
        <v>13</v>
      </c>
      <c r="XEQ51"/>
      <c r="XER51"/>
      <c r="XES51"/>
      <c r="XET51"/>
      <c r="XEU51"/>
      <c r="XEV51"/>
      <c r="XEW51"/>
      <c r="XEX51"/>
      <c r="XEY51"/>
      <c r="XEZ51"/>
    </row>
    <row r="52" s="1" customFormat="1" ht="21" customHeight="1" spans="1:16380">
      <c r="A52" s="8">
        <v>50</v>
      </c>
      <c r="B52" s="8" t="s">
        <v>1546</v>
      </c>
      <c r="C52" s="9" t="s">
        <v>1502</v>
      </c>
      <c r="D52" s="8" t="str">
        <f t="shared" si="0"/>
        <v>20190161420</v>
      </c>
      <c r="E52" s="9" t="s">
        <v>43</v>
      </c>
      <c r="F52" s="9" t="s">
        <v>55</v>
      </c>
      <c r="G52" s="10">
        <v>68.6</v>
      </c>
      <c r="H52" s="11">
        <v>71</v>
      </c>
      <c r="I52" s="6">
        <f>G52*40%+H52*60%</f>
        <v>70.04</v>
      </c>
      <c r="XEQ52"/>
      <c r="XER52"/>
      <c r="XES52"/>
      <c r="XET52"/>
      <c r="XEU52"/>
      <c r="XEV52"/>
      <c r="XEW52"/>
      <c r="XEX52"/>
      <c r="XEY52"/>
      <c r="XEZ52"/>
    </row>
    <row r="53" s="1" customFormat="1" ht="21" customHeight="1" spans="1:16380">
      <c r="A53" s="8">
        <v>51</v>
      </c>
      <c r="B53" s="8" t="s">
        <v>1004</v>
      </c>
      <c r="C53" s="9" t="s">
        <v>1502</v>
      </c>
      <c r="D53" s="8" t="str">
        <f t="shared" si="0"/>
        <v>20190161421</v>
      </c>
      <c r="E53" s="9" t="s">
        <v>43</v>
      </c>
      <c r="F53" s="9" t="s">
        <v>57</v>
      </c>
      <c r="G53" s="10">
        <v>82.3</v>
      </c>
      <c r="H53" s="11">
        <v>74</v>
      </c>
      <c r="I53" s="6">
        <f>G53*40%+H53*60%</f>
        <v>77.32</v>
      </c>
      <c r="XEQ53"/>
      <c r="XER53"/>
      <c r="XES53"/>
      <c r="XET53"/>
      <c r="XEU53"/>
      <c r="XEV53"/>
      <c r="XEW53"/>
      <c r="XEX53"/>
      <c r="XEY53"/>
      <c r="XEZ53"/>
    </row>
    <row r="54" s="1" customFormat="1" ht="21" customHeight="1" spans="1:16380">
      <c r="A54" s="8">
        <v>52</v>
      </c>
      <c r="B54" s="8" t="s">
        <v>1547</v>
      </c>
      <c r="C54" s="9" t="s">
        <v>1502</v>
      </c>
      <c r="D54" s="8" t="str">
        <f t="shared" si="0"/>
        <v>20190161422</v>
      </c>
      <c r="E54" s="9" t="s">
        <v>43</v>
      </c>
      <c r="F54" s="9" t="s">
        <v>59</v>
      </c>
      <c r="G54" s="8" t="s">
        <v>13</v>
      </c>
      <c r="H54" s="18" t="s">
        <v>13</v>
      </c>
      <c r="I54" s="6" t="s">
        <v>13</v>
      </c>
      <c r="XEQ54"/>
      <c r="XER54"/>
      <c r="XES54"/>
      <c r="XET54"/>
      <c r="XEU54"/>
      <c r="XEV54"/>
      <c r="XEW54"/>
      <c r="XEX54"/>
      <c r="XEY54"/>
      <c r="XEZ54"/>
    </row>
    <row r="55" s="1" customFormat="1" ht="21" customHeight="1" spans="1:16380">
      <c r="A55" s="8">
        <v>53</v>
      </c>
      <c r="B55" s="8" t="s">
        <v>1548</v>
      </c>
      <c r="C55" s="9" t="s">
        <v>1502</v>
      </c>
      <c r="D55" s="8" t="str">
        <f t="shared" si="0"/>
        <v>20190161423</v>
      </c>
      <c r="E55" s="9" t="s">
        <v>43</v>
      </c>
      <c r="F55" s="9" t="s">
        <v>61</v>
      </c>
      <c r="G55" s="8" t="s">
        <v>13</v>
      </c>
      <c r="H55" s="18" t="s">
        <v>13</v>
      </c>
      <c r="I55" s="6" t="s">
        <v>13</v>
      </c>
      <c r="XEQ55"/>
      <c r="XER55"/>
      <c r="XES55"/>
      <c r="XET55"/>
      <c r="XEU55"/>
      <c r="XEV55"/>
      <c r="XEW55"/>
      <c r="XEX55"/>
      <c r="XEY55"/>
      <c r="XEZ55"/>
    </row>
    <row r="56" s="1" customFormat="1" ht="21" customHeight="1" spans="1:16380">
      <c r="A56" s="8">
        <v>54</v>
      </c>
      <c r="B56" s="8" t="s">
        <v>1549</v>
      </c>
      <c r="C56" s="9" t="s">
        <v>1502</v>
      </c>
      <c r="D56" s="8" t="str">
        <f t="shared" si="0"/>
        <v>20190161424</v>
      </c>
      <c r="E56" s="9" t="s">
        <v>43</v>
      </c>
      <c r="F56" s="9" t="s">
        <v>63</v>
      </c>
      <c r="G56" s="8" t="s">
        <v>13</v>
      </c>
      <c r="H56" s="18" t="s">
        <v>13</v>
      </c>
      <c r="I56" s="6" t="s">
        <v>13</v>
      </c>
      <c r="XEQ56"/>
      <c r="XER56"/>
      <c r="XES56"/>
      <c r="XET56"/>
      <c r="XEU56"/>
      <c r="XEV56"/>
      <c r="XEW56"/>
      <c r="XEX56"/>
      <c r="XEY56"/>
      <c r="XEZ56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opLeftCell="A22" workbookViewId="0">
      <selection activeCell="A2" sqref="A2:I2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82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2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2" customHeight="1" spans="1:9">
      <c r="A3" s="8">
        <v>1</v>
      </c>
      <c r="B3" s="8" t="s">
        <v>1550</v>
      </c>
      <c r="C3" s="9" t="s">
        <v>1551</v>
      </c>
      <c r="D3" s="8" t="str">
        <f t="shared" ref="D3:D30" si="0">2019&amp;C3&amp;E3&amp;F3</f>
        <v>20190171501</v>
      </c>
      <c r="E3" s="9" t="s">
        <v>45</v>
      </c>
      <c r="F3" s="9" t="s">
        <v>12</v>
      </c>
      <c r="G3" s="10">
        <v>73</v>
      </c>
      <c r="H3" s="11">
        <v>77</v>
      </c>
      <c r="I3" s="6">
        <f>G3*40%+H3*60%</f>
        <v>75.4</v>
      </c>
    </row>
    <row r="4" s="1" customFormat="1" ht="22" customHeight="1" spans="1:9">
      <c r="A4" s="8">
        <v>2</v>
      </c>
      <c r="B4" s="8" t="s">
        <v>473</v>
      </c>
      <c r="C4" s="9" t="s">
        <v>1551</v>
      </c>
      <c r="D4" s="8" t="str">
        <f t="shared" si="0"/>
        <v>20190171502</v>
      </c>
      <c r="E4" s="9" t="s">
        <v>45</v>
      </c>
      <c r="F4" s="9" t="s">
        <v>15</v>
      </c>
      <c r="G4" s="10">
        <v>73.6</v>
      </c>
      <c r="H4" s="11">
        <v>79</v>
      </c>
      <c r="I4" s="6">
        <f>G4*40%+H4*60%</f>
        <v>76.84</v>
      </c>
    </row>
    <row r="5" s="1" customFormat="1" ht="22" customHeight="1" spans="1:9">
      <c r="A5" s="8">
        <v>3</v>
      </c>
      <c r="B5" s="8" t="s">
        <v>1552</v>
      </c>
      <c r="C5" s="9" t="s">
        <v>1551</v>
      </c>
      <c r="D5" s="8" t="str">
        <f t="shared" si="0"/>
        <v>20190171503</v>
      </c>
      <c r="E5" s="9" t="s">
        <v>45</v>
      </c>
      <c r="F5" s="9" t="s">
        <v>17</v>
      </c>
      <c r="G5" s="10">
        <v>73.5</v>
      </c>
      <c r="H5" s="11">
        <v>64</v>
      </c>
      <c r="I5" s="6">
        <f>G5*40%+H5*60%</f>
        <v>67.8</v>
      </c>
    </row>
    <row r="6" s="1" customFormat="1" ht="22" customHeight="1" spans="1:9">
      <c r="A6" s="8">
        <v>4</v>
      </c>
      <c r="B6" s="8" t="s">
        <v>1553</v>
      </c>
      <c r="C6" s="9" t="s">
        <v>1551</v>
      </c>
      <c r="D6" s="8" t="str">
        <f t="shared" si="0"/>
        <v>20190171504</v>
      </c>
      <c r="E6" s="9" t="s">
        <v>45</v>
      </c>
      <c r="F6" s="9" t="s">
        <v>19</v>
      </c>
      <c r="G6" s="10">
        <v>77.3</v>
      </c>
      <c r="H6" s="11">
        <v>64</v>
      </c>
      <c r="I6" s="6">
        <f>G6*40%+H6*60%</f>
        <v>69.32</v>
      </c>
    </row>
    <row r="7" s="1" customFormat="1" ht="22" customHeight="1" spans="1:9">
      <c r="A7" s="8">
        <v>5</v>
      </c>
      <c r="B7" s="8" t="s">
        <v>928</v>
      </c>
      <c r="C7" s="9" t="s">
        <v>1551</v>
      </c>
      <c r="D7" s="8" t="str">
        <f t="shared" si="0"/>
        <v>20190171505</v>
      </c>
      <c r="E7" s="9" t="s">
        <v>45</v>
      </c>
      <c r="F7" s="9" t="s">
        <v>25</v>
      </c>
      <c r="G7" s="8" t="s">
        <v>13</v>
      </c>
      <c r="H7" s="18" t="s">
        <v>13</v>
      </c>
      <c r="I7" s="6" t="s">
        <v>13</v>
      </c>
    </row>
    <row r="8" s="1" customFormat="1" ht="22" customHeight="1" spans="1:9">
      <c r="A8" s="8">
        <v>6</v>
      </c>
      <c r="B8" s="8" t="s">
        <v>1554</v>
      </c>
      <c r="C8" s="9" t="s">
        <v>1551</v>
      </c>
      <c r="D8" s="8" t="str">
        <f t="shared" si="0"/>
        <v>20190171506</v>
      </c>
      <c r="E8" s="9" t="s">
        <v>45</v>
      </c>
      <c r="F8" s="9" t="s">
        <v>27</v>
      </c>
      <c r="G8" s="10">
        <v>50.8</v>
      </c>
      <c r="H8" s="11">
        <v>73</v>
      </c>
      <c r="I8" s="6">
        <f>G8*40%+H8*60%</f>
        <v>64.12</v>
      </c>
    </row>
    <row r="9" s="1" customFormat="1" ht="22" customHeight="1" spans="1:9">
      <c r="A9" s="8">
        <v>7</v>
      </c>
      <c r="B9" s="8" t="s">
        <v>1555</v>
      </c>
      <c r="C9" s="9" t="s">
        <v>1551</v>
      </c>
      <c r="D9" s="8" t="str">
        <f t="shared" si="0"/>
        <v>20190171507</v>
      </c>
      <c r="E9" s="9" t="s">
        <v>45</v>
      </c>
      <c r="F9" s="9" t="s">
        <v>29</v>
      </c>
      <c r="G9" s="10">
        <v>74</v>
      </c>
      <c r="H9" s="11">
        <v>68</v>
      </c>
      <c r="I9" s="6">
        <f>G9*40%+H9*60%</f>
        <v>70.4</v>
      </c>
    </row>
    <row r="10" s="1" customFormat="1" ht="22" customHeight="1" spans="1:9">
      <c r="A10" s="8">
        <v>8</v>
      </c>
      <c r="B10" s="8" t="s">
        <v>1556</v>
      </c>
      <c r="C10" s="9" t="s">
        <v>1551</v>
      </c>
      <c r="D10" s="8" t="str">
        <f t="shared" si="0"/>
        <v>20190171508</v>
      </c>
      <c r="E10" s="9" t="s">
        <v>45</v>
      </c>
      <c r="F10" s="9" t="s">
        <v>31</v>
      </c>
      <c r="G10" s="10">
        <v>65</v>
      </c>
      <c r="H10" s="11">
        <v>71</v>
      </c>
      <c r="I10" s="6">
        <f>G10*40%+H10*60%</f>
        <v>68.6</v>
      </c>
    </row>
    <row r="11" s="1" customFormat="1" ht="22" customHeight="1" spans="1:9">
      <c r="A11" s="8">
        <v>9</v>
      </c>
      <c r="B11" s="8" t="s">
        <v>1557</v>
      </c>
      <c r="C11" s="9" t="s">
        <v>1551</v>
      </c>
      <c r="D11" s="8" t="str">
        <f t="shared" si="0"/>
        <v>20190171509</v>
      </c>
      <c r="E11" s="9" t="s">
        <v>45</v>
      </c>
      <c r="F11" s="9" t="s">
        <v>33</v>
      </c>
      <c r="G11" s="8" t="s">
        <v>13</v>
      </c>
      <c r="H11" s="18" t="s">
        <v>13</v>
      </c>
      <c r="I11" s="6" t="s">
        <v>13</v>
      </c>
    </row>
    <row r="12" s="1" customFormat="1" ht="22" customHeight="1" spans="1:9">
      <c r="A12" s="8">
        <v>10</v>
      </c>
      <c r="B12" s="8" t="s">
        <v>1558</v>
      </c>
      <c r="C12" s="9" t="s">
        <v>1551</v>
      </c>
      <c r="D12" s="8" t="str">
        <f t="shared" si="0"/>
        <v>20190171510</v>
      </c>
      <c r="E12" s="9" t="s">
        <v>45</v>
      </c>
      <c r="F12" s="9" t="s">
        <v>35</v>
      </c>
      <c r="G12" s="10">
        <v>78.4</v>
      </c>
      <c r="H12" s="11">
        <v>77</v>
      </c>
      <c r="I12" s="6">
        <f>G12*40%+H12*60%</f>
        <v>77.56</v>
      </c>
    </row>
    <row r="13" s="1" customFormat="1" ht="22" customHeight="1" spans="1:9">
      <c r="A13" s="8">
        <v>11</v>
      </c>
      <c r="B13" s="8" t="s">
        <v>1559</v>
      </c>
      <c r="C13" s="9" t="s">
        <v>1551</v>
      </c>
      <c r="D13" s="8" t="str">
        <f t="shared" si="0"/>
        <v>20190171511</v>
      </c>
      <c r="E13" s="9" t="s">
        <v>45</v>
      </c>
      <c r="F13" s="9" t="s">
        <v>37</v>
      </c>
      <c r="G13" s="10">
        <v>65.6</v>
      </c>
      <c r="H13" s="11">
        <v>77</v>
      </c>
      <c r="I13" s="6">
        <f>G13*40%+H13*60%</f>
        <v>72.44</v>
      </c>
    </row>
    <row r="14" s="1" customFormat="1" ht="22" customHeight="1" spans="1:9">
      <c r="A14" s="8">
        <v>12</v>
      </c>
      <c r="B14" s="8" t="s">
        <v>1560</v>
      </c>
      <c r="C14" s="9" t="s">
        <v>1551</v>
      </c>
      <c r="D14" s="8" t="str">
        <f t="shared" si="0"/>
        <v>20190171512</v>
      </c>
      <c r="E14" s="9" t="s">
        <v>45</v>
      </c>
      <c r="F14" s="9" t="s">
        <v>39</v>
      </c>
      <c r="G14" s="8" t="s">
        <v>13</v>
      </c>
      <c r="H14" s="18" t="s">
        <v>13</v>
      </c>
      <c r="I14" s="6" t="s">
        <v>13</v>
      </c>
    </row>
    <row r="15" s="1" customFormat="1" ht="22" customHeight="1" spans="1:9">
      <c r="A15" s="8">
        <v>13</v>
      </c>
      <c r="B15" s="8" t="s">
        <v>1561</v>
      </c>
      <c r="C15" s="9" t="s">
        <v>1551</v>
      </c>
      <c r="D15" s="8" t="str">
        <f t="shared" si="0"/>
        <v>20190171513</v>
      </c>
      <c r="E15" s="9" t="s">
        <v>45</v>
      </c>
      <c r="F15" s="9" t="s">
        <v>41</v>
      </c>
      <c r="G15" s="10">
        <v>76.5</v>
      </c>
      <c r="H15" s="11">
        <v>75</v>
      </c>
      <c r="I15" s="6">
        <f>G15*40%+H15*60%</f>
        <v>75.6</v>
      </c>
    </row>
    <row r="16" s="1" customFormat="1" ht="22" customHeight="1" spans="1:9">
      <c r="A16" s="8">
        <v>14</v>
      </c>
      <c r="B16" s="8" t="s">
        <v>1562</v>
      </c>
      <c r="C16" s="9" t="s">
        <v>1551</v>
      </c>
      <c r="D16" s="8" t="str">
        <f t="shared" si="0"/>
        <v>20190171514</v>
      </c>
      <c r="E16" s="9" t="s">
        <v>45</v>
      </c>
      <c r="F16" s="9" t="s">
        <v>43</v>
      </c>
      <c r="G16" s="8" t="s">
        <v>13</v>
      </c>
      <c r="H16" s="18" t="s">
        <v>13</v>
      </c>
      <c r="I16" s="6" t="s">
        <v>13</v>
      </c>
    </row>
    <row r="17" s="1" customFormat="1" ht="22" customHeight="1" spans="1:9">
      <c r="A17" s="8">
        <v>15</v>
      </c>
      <c r="B17" s="8" t="s">
        <v>1563</v>
      </c>
      <c r="C17" s="9" t="s">
        <v>1551</v>
      </c>
      <c r="D17" s="8" t="str">
        <f t="shared" si="0"/>
        <v>20190171515</v>
      </c>
      <c r="E17" s="9" t="s">
        <v>45</v>
      </c>
      <c r="F17" s="9" t="s">
        <v>45</v>
      </c>
      <c r="G17" s="10">
        <v>72.9</v>
      </c>
      <c r="H17" s="11">
        <v>61</v>
      </c>
      <c r="I17" s="6">
        <f>G17*40%+H17*60%</f>
        <v>65.76</v>
      </c>
    </row>
    <row r="18" s="1" customFormat="1" ht="22" customHeight="1" spans="1:9">
      <c r="A18" s="8">
        <v>16</v>
      </c>
      <c r="B18" s="8" t="s">
        <v>1564</v>
      </c>
      <c r="C18" s="9" t="s">
        <v>1551</v>
      </c>
      <c r="D18" s="8" t="str">
        <f t="shared" si="0"/>
        <v>20190171516</v>
      </c>
      <c r="E18" s="9" t="s">
        <v>45</v>
      </c>
      <c r="F18" s="9" t="s">
        <v>47</v>
      </c>
      <c r="G18" s="8" t="s">
        <v>13</v>
      </c>
      <c r="H18" s="18" t="s">
        <v>13</v>
      </c>
      <c r="I18" s="6" t="s">
        <v>13</v>
      </c>
    </row>
    <row r="19" s="1" customFormat="1" ht="22" customHeight="1" spans="1:9">
      <c r="A19" s="8">
        <v>17</v>
      </c>
      <c r="B19" s="8" t="s">
        <v>1565</v>
      </c>
      <c r="C19" s="9" t="s">
        <v>1551</v>
      </c>
      <c r="D19" s="8" t="str">
        <f t="shared" si="0"/>
        <v>20190171517</v>
      </c>
      <c r="E19" s="9" t="s">
        <v>45</v>
      </c>
      <c r="F19" s="9" t="s">
        <v>49</v>
      </c>
      <c r="G19" s="10">
        <v>71.8</v>
      </c>
      <c r="H19" s="11">
        <v>74</v>
      </c>
      <c r="I19" s="6">
        <f t="shared" ref="I19:I24" si="1">G19*40%+H19*60%</f>
        <v>73.12</v>
      </c>
    </row>
    <row r="20" s="1" customFormat="1" ht="22" customHeight="1" spans="1:9">
      <c r="A20" s="8">
        <v>18</v>
      </c>
      <c r="B20" s="8" t="s">
        <v>1566</v>
      </c>
      <c r="C20" s="9" t="s">
        <v>1551</v>
      </c>
      <c r="D20" s="8" t="str">
        <f t="shared" si="0"/>
        <v>20190171518</v>
      </c>
      <c r="E20" s="9" t="s">
        <v>45</v>
      </c>
      <c r="F20" s="9" t="s">
        <v>51</v>
      </c>
      <c r="G20" s="10">
        <v>68</v>
      </c>
      <c r="H20" s="11">
        <v>73</v>
      </c>
      <c r="I20" s="6">
        <f t="shared" si="1"/>
        <v>71</v>
      </c>
    </row>
    <row r="21" s="1" customFormat="1" ht="22" customHeight="1" spans="1:9">
      <c r="A21" s="8">
        <v>19</v>
      </c>
      <c r="B21" s="8" t="s">
        <v>1567</v>
      </c>
      <c r="C21" s="9" t="s">
        <v>1551</v>
      </c>
      <c r="D21" s="8" t="str">
        <f t="shared" si="0"/>
        <v>20190171519</v>
      </c>
      <c r="E21" s="9" t="s">
        <v>45</v>
      </c>
      <c r="F21" s="9" t="s">
        <v>53</v>
      </c>
      <c r="G21" s="10">
        <v>73.9</v>
      </c>
      <c r="H21" s="11">
        <v>77</v>
      </c>
      <c r="I21" s="6">
        <f t="shared" si="1"/>
        <v>75.76</v>
      </c>
    </row>
    <row r="22" s="1" customFormat="1" ht="22" customHeight="1" spans="1:9">
      <c r="A22" s="8">
        <v>20</v>
      </c>
      <c r="B22" s="8" t="s">
        <v>1568</v>
      </c>
      <c r="C22" s="9" t="s">
        <v>1551</v>
      </c>
      <c r="D22" s="8" t="str">
        <f t="shared" si="0"/>
        <v>20190171520</v>
      </c>
      <c r="E22" s="9" t="s">
        <v>45</v>
      </c>
      <c r="F22" s="9" t="s">
        <v>55</v>
      </c>
      <c r="G22" s="10">
        <v>72.3</v>
      </c>
      <c r="H22" s="11">
        <v>74</v>
      </c>
      <c r="I22" s="6">
        <f t="shared" si="1"/>
        <v>73.32</v>
      </c>
    </row>
    <row r="23" s="1" customFormat="1" ht="22" customHeight="1" spans="1:9">
      <c r="A23" s="8">
        <v>21</v>
      </c>
      <c r="B23" s="8" t="s">
        <v>1162</v>
      </c>
      <c r="C23" s="9" t="s">
        <v>1551</v>
      </c>
      <c r="D23" s="8" t="str">
        <f t="shared" si="0"/>
        <v>20190171521</v>
      </c>
      <c r="E23" s="9" t="s">
        <v>45</v>
      </c>
      <c r="F23" s="9" t="s">
        <v>57</v>
      </c>
      <c r="G23" s="10">
        <v>73.7</v>
      </c>
      <c r="H23" s="11">
        <v>71</v>
      </c>
      <c r="I23" s="6">
        <f t="shared" si="1"/>
        <v>72.08</v>
      </c>
    </row>
    <row r="24" s="1" customFormat="1" ht="22" customHeight="1" spans="1:9">
      <c r="A24" s="8">
        <v>22</v>
      </c>
      <c r="B24" s="8" t="s">
        <v>1569</v>
      </c>
      <c r="C24" s="9" t="s">
        <v>1551</v>
      </c>
      <c r="D24" s="8" t="str">
        <f t="shared" si="0"/>
        <v>20190171522</v>
      </c>
      <c r="E24" s="9" t="s">
        <v>45</v>
      </c>
      <c r="F24" s="9" t="s">
        <v>59</v>
      </c>
      <c r="G24" s="10">
        <v>79</v>
      </c>
      <c r="H24" s="11">
        <v>78</v>
      </c>
      <c r="I24" s="6">
        <f t="shared" si="1"/>
        <v>78.4</v>
      </c>
    </row>
    <row r="25" s="1" customFormat="1" ht="22" customHeight="1" spans="1:9">
      <c r="A25" s="8">
        <v>23</v>
      </c>
      <c r="B25" s="8" t="s">
        <v>1570</v>
      </c>
      <c r="C25" s="9" t="s">
        <v>1551</v>
      </c>
      <c r="D25" s="8" t="str">
        <f t="shared" si="0"/>
        <v>20190171523</v>
      </c>
      <c r="E25" s="9" t="s">
        <v>45</v>
      </c>
      <c r="F25" s="9" t="s">
        <v>61</v>
      </c>
      <c r="G25" s="8" t="s">
        <v>13</v>
      </c>
      <c r="H25" s="18" t="s">
        <v>13</v>
      </c>
      <c r="I25" s="6" t="s">
        <v>13</v>
      </c>
    </row>
    <row r="26" s="1" customFormat="1" ht="22" customHeight="1" spans="1:9">
      <c r="A26" s="8">
        <v>24</v>
      </c>
      <c r="B26" s="8" t="s">
        <v>1571</v>
      </c>
      <c r="C26" s="9" t="s">
        <v>1551</v>
      </c>
      <c r="D26" s="8" t="str">
        <f t="shared" si="0"/>
        <v>20190171524</v>
      </c>
      <c r="E26" s="9" t="s">
        <v>45</v>
      </c>
      <c r="F26" s="9" t="s">
        <v>63</v>
      </c>
      <c r="G26" s="8" t="s">
        <v>13</v>
      </c>
      <c r="H26" s="18" t="s">
        <v>13</v>
      </c>
      <c r="I26" s="6" t="s">
        <v>13</v>
      </c>
    </row>
    <row r="27" s="1" customFormat="1" ht="22" customHeight="1" spans="1:9">
      <c r="A27" s="8">
        <v>25</v>
      </c>
      <c r="B27" s="8" t="s">
        <v>1572</v>
      </c>
      <c r="C27" s="9" t="s">
        <v>1551</v>
      </c>
      <c r="D27" s="8" t="str">
        <f t="shared" si="0"/>
        <v>20190171525</v>
      </c>
      <c r="E27" s="9" t="s">
        <v>45</v>
      </c>
      <c r="F27" s="9" t="s">
        <v>65</v>
      </c>
      <c r="G27" s="10">
        <v>63.5</v>
      </c>
      <c r="H27" s="11">
        <v>77</v>
      </c>
      <c r="I27" s="6">
        <f>G27*40%+H27*60%</f>
        <v>71.6</v>
      </c>
    </row>
    <row r="28" s="1" customFormat="1" ht="22" customHeight="1" spans="1:9">
      <c r="A28" s="8">
        <v>26</v>
      </c>
      <c r="B28" s="8" t="s">
        <v>1573</v>
      </c>
      <c r="C28" s="9" t="s">
        <v>1551</v>
      </c>
      <c r="D28" s="8" t="str">
        <f t="shared" si="0"/>
        <v>20190171526</v>
      </c>
      <c r="E28" s="9" t="s">
        <v>45</v>
      </c>
      <c r="F28" s="9" t="s">
        <v>67</v>
      </c>
      <c r="G28" s="8" t="s">
        <v>13</v>
      </c>
      <c r="H28" s="18" t="s">
        <v>13</v>
      </c>
      <c r="I28" s="6" t="s">
        <v>13</v>
      </c>
    </row>
    <row r="29" s="1" customFormat="1" ht="22" customHeight="1" spans="1:9">
      <c r="A29" s="8">
        <v>27</v>
      </c>
      <c r="B29" s="8" t="s">
        <v>1574</v>
      </c>
      <c r="C29" s="9" t="s">
        <v>1551</v>
      </c>
      <c r="D29" s="8" t="str">
        <f t="shared" si="0"/>
        <v>20190171527</v>
      </c>
      <c r="E29" s="9" t="s">
        <v>45</v>
      </c>
      <c r="F29" s="9" t="s">
        <v>69</v>
      </c>
      <c r="G29" s="10">
        <v>81.2</v>
      </c>
      <c r="H29" s="11">
        <v>82</v>
      </c>
      <c r="I29" s="6">
        <f>G29*40%+H29*60%</f>
        <v>81.68</v>
      </c>
    </row>
    <row r="30" s="1" customFormat="1" ht="22" customHeight="1" spans="1:9">
      <c r="A30" s="8">
        <v>28</v>
      </c>
      <c r="B30" s="8" t="s">
        <v>1575</v>
      </c>
      <c r="C30" s="9" t="s">
        <v>1551</v>
      </c>
      <c r="D30" s="8" t="str">
        <f t="shared" si="0"/>
        <v>20190171528</v>
      </c>
      <c r="E30" s="9" t="s">
        <v>45</v>
      </c>
      <c r="F30" s="9" t="s">
        <v>71</v>
      </c>
      <c r="G30" s="10">
        <v>69.1</v>
      </c>
      <c r="H30" s="11">
        <v>63</v>
      </c>
      <c r="I30" s="6">
        <f>G30*40%+H30*60%</f>
        <v>65.44</v>
      </c>
    </row>
  </sheetData>
  <mergeCells count="1">
    <mergeCell ref="A1:I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H3" sqref="H3:H9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82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1576</v>
      </c>
      <c r="C3" s="9" t="s">
        <v>1577</v>
      </c>
      <c r="D3" s="8" t="str">
        <f t="shared" ref="D3:D10" si="0">2019&amp;C3&amp;E3&amp;F3</f>
        <v>20190181601</v>
      </c>
      <c r="E3" s="9" t="s">
        <v>47</v>
      </c>
      <c r="F3" s="9" t="s">
        <v>12</v>
      </c>
      <c r="G3" s="10">
        <v>74.8</v>
      </c>
      <c r="H3" s="11">
        <v>76</v>
      </c>
      <c r="I3" s="6">
        <f t="shared" ref="I3:I10" si="1">G3*40%+H3*60%</f>
        <v>75.52</v>
      </c>
    </row>
    <row r="4" s="1" customFormat="1" ht="25" customHeight="1" spans="1:9">
      <c r="A4" s="8">
        <v>2</v>
      </c>
      <c r="B4" s="8" t="s">
        <v>817</v>
      </c>
      <c r="C4" s="9" t="s">
        <v>1577</v>
      </c>
      <c r="D4" s="8" t="str">
        <f t="shared" si="0"/>
        <v>20190181602</v>
      </c>
      <c r="E4" s="9" t="s">
        <v>47</v>
      </c>
      <c r="F4" s="9" t="s">
        <v>15</v>
      </c>
      <c r="G4" s="10">
        <v>71.5</v>
      </c>
      <c r="H4" s="11">
        <v>77</v>
      </c>
      <c r="I4" s="6">
        <f t="shared" si="1"/>
        <v>74.8</v>
      </c>
    </row>
    <row r="5" s="1" customFormat="1" ht="25" customHeight="1" spans="1:9">
      <c r="A5" s="8">
        <v>3</v>
      </c>
      <c r="B5" s="8" t="s">
        <v>1578</v>
      </c>
      <c r="C5" s="9" t="s">
        <v>1577</v>
      </c>
      <c r="D5" s="8" t="str">
        <f t="shared" si="0"/>
        <v>20190181603</v>
      </c>
      <c r="E5" s="9" t="s">
        <v>47</v>
      </c>
      <c r="F5" s="9" t="s">
        <v>17</v>
      </c>
      <c r="G5" s="10">
        <v>64.9</v>
      </c>
      <c r="H5" s="11">
        <v>61</v>
      </c>
      <c r="I5" s="6">
        <f t="shared" si="1"/>
        <v>62.56</v>
      </c>
    </row>
    <row r="6" s="1" customFormat="1" ht="25" customHeight="1" spans="1:9">
      <c r="A6" s="8">
        <v>4</v>
      </c>
      <c r="B6" s="8" t="s">
        <v>1579</v>
      </c>
      <c r="C6" s="9" t="s">
        <v>1577</v>
      </c>
      <c r="D6" s="8" t="str">
        <f t="shared" si="0"/>
        <v>20190181604</v>
      </c>
      <c r="E6" s="9" t="s">
        <v>47</v>
      </c>
      <c r="F6" s="9" t="s">
        <v>19</v>
      </c>
      <c r="G6" s="10">
        <v>61.3</v>
      </c>
      <c r="H6" s="11">
        <v>75</v>
      </c>
      <c r="I6" s="6">
        <f t="shared" si="1"/>
        <v>69.52</v>
      </c>
    </row>
    <row r="7" s="1" customFormat="1" ht="25" customHeight="1" spans="1:9">
      <c r="A7" s="8">
        <v>5</v>
      </c>
      <c r="B7" s="8" t="s">
        <v>1580</v>
      </c>
      <c r="C7" s="9" t="s">
        <v>1577</v>
      </c>
      <c r="D7" s="8" t="str">
        <f t="shared" si="0"/>
        <v>20190181605</v>
      </c>
      <c r="E7" s="9" t="s">
        <v>47</v>
      </c>
      <c r="F7" s="9" t="s">
        <v>25</v>
      </c>
      <c r="G7" s="10">
        <v>71.9</v>
      </c>
      <c r="H7" s="11">
        <v>77</v>
      </c>
      <c r="I7" s="6">
        <f t="shared" si="1"/>
        <v>74.96</v>
      </c>
    </row>
    <row r="8" s="1" customFormat="1" ht="25" customHeight="1" spans="1:9">
      <c r="A8" s="8">
        <v>6</v>
      </c>
      <c r="B8" s="8" t="s">
        <v>317</v>
      </c>
      <c r="C8" s="9" t="s">
        <v>1577</v>
      </c>
      <c r="D8" s="8" t="str">
        <f t="shared" si="0"/>
        <v>20190181606</v>
      </c>
      <c r="E8" s="9" t="s">
        <v>47</v>
      </c>
      <c r="F8" s="9" t="s">
        <v>27</v>
      </c>
      <c r="G8" s="10">
        <v>64.7</v>
      </c>
      <c r="H8" s="11">
        <v>81</v>
      </c>
      <c r="I8" s="6">
        <f t="shared" si="1"/>
        <v>74.48</v>
      </c>
    </row>
    <row r="9" s="1" customFormat="1" ht="25" customHeight="1" spans="1:9">
      <c r="A9" s="8">
        <v>7</v>
      </c>
      <c r="B9" s="8" t="s">
        <v>1581</v>
      </c>
      <c r="C9" s="9" t="s">
        <v>1577</v>
      </c>
      <c r="D9" s="8" t="str">
        <f t="shared" si="0"/>
        <v>20190181607</v>
      </c>
      <c r="E9" s="9" t="s">
        <v>47</v>
      </c>
      <c r="F9" s="9" t="s">
        <v>29</v>
      </c>
      <c r="G9" s="10">
        <v>64.2</v>
      </c>
      <c r="H9" s="11">
        <v>73</v>
      </c>
      <c r="I9" s="6">
        <f t="shared" si="1"/>
        <v>69.48</v>
      </c>
    </row>
    <row r="10" s="1" customFormat="1" ht="25" customHeight="1" spans="1:9">
      <c r="A10" s="8">
        <v>8</v>
      </c>
      <c r="B10" s="8" t="s">
        <v>1582</v>
      </c>
      <c r="C10" s="9" t="s">
        <v>1577</v>
      </c>
      <c r="D10" s="8" t="str">
        <f t="shared" si="0"/>
        <v>20190181608</v>
      </c>
      <c r="E10" s="9" t="s">
        <v>47</v>
      </c>
      <c r="F10" s="9" t="s">
        <v>31</v>
      </c>
      <c r="G10" s="8" t="s">
        <v>13</v>
      </c>
      <c r="H10" s="8" t="s">
        <v>13</v>
      </c>
      <c r="I10" s="6" t="s">
        <v>13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M9" sqref="M9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9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114</v>
      </c>
      <c r="C3" s="9" t="s">
        <v>115</v>
      </c>
      <c r="D3" s="8" t="str">
        <f t="shared" ref="D3:D26" si="0">2019&amp;C3&amp;E3&amp;F3</f>
        <v>20190020501</v>
      </c>
      <c r="E3" s="9" t="s">
        <v>25</v>
      </c>
      <c r="F3" s="9" t="s">
        <v>12</v>
      </c>
      <c r="G3" s="8" t="s">
        <v>13</v>
      </c>
      <c r="H3" s="8" t="s">
        <v>13</v>
      </c>
      <c r="I3" s="6" t="s">
        <v>13</v>
      </c>
    </row>
    <row r="4" s="1" customFormat="1" ht="25" customHeight="1" spans="1:9">
      <c r="A4" s="8">
        <v>2</v>
      </c>
      <c r="B4" s="8" t="s">
        <v>116</v>
      </c>
      <c r="C4" s="9" t="s">
        <v>115</v>
      </c>
      <c r="D4" s="8" t="str">
        <f t="shared" si="0"/>
        <v>20190020502</v>
      </c>
      <c r="E4" s="9" t="s">
        <v>25</v>
      </c>
      <c r="F4" s="9" t="s">
        <v>15</v>
      </c>
      <c r="G4" s="8" t="s">
        <v>13</v>
      </c>
      <c r="H4" s="8" t="s">
        <v>13</v>
      </c>
      <c r="I4" s="6" t="s">
        <v>13</v>
      </c>
    </row>
    <row r="5" s="1" customFormat="1" ht="25" customHeight="1" spans="1:9">
      <c r="A5" s="8">
        <v>3</v>
      </c>
      <c r="B5" s="8" t="s">
        <v>117</v>
      </c>
      <c r="C5" s="9" t="s">
        <v>115</v>
      </c>
      <c r="D5" s="8" t="str">
        <f t="shared" si="0"/>
        <v>20190020503</v>
      </c>
      <c r="E5" s="9" t="s">
        <v>25</v>
      </c>
      <c r="F5" s="9" t="s">
        <v>17</v>
      </c>
      <c r="G5" s="10">
        <v>75.4</v>
      </c>
      <c r="H5" s="11">
        <v>70.3</v>
      </c>
      <c r="I5" s="6">
        <f t="shared" ref="I3:I26" si="1">G5*40%+H5*60%</f>
        <v>72.34</v>
      </c>
    </row>
    <row r="6" s="1" customFormat="1" ht="25" customHeight="1" spans="1:9">
      <c r="A6" s="8">
        <v>4</v>
      </c>
      <c r="B6" s="8" t="s">
        <v>118</v>
      </c>
      <c r="C6" s="9" t="s">
        <v>115</v>
      </c>
      <c r="D6" s="8" t="str">
        <f t="shared" si="0"/>
        <v>20190020601</v>
      </c>
      <c r="E6" s="9" t="s">
        <v>27</v>
      </c>
      <c r="F6" s="9" t="s">
        <v>12</v>
      </c>
      <c r="G6" s="8" t="s">
        <v>13</v>
      </c>
      <c r="H6" s="18" t="s">
        <v>13</v>
      </c>
      <c r="I6" s="6" t="s">
        <v>13</v>
      </c>
    </row>
    <row r="7" s="1" customFormat="1" ht="25" customHeight="1" spans="1:9">
      <c r="A7" s="8">
        <v>5</v>
      </c>
      <c r="B7" s="8" t="s">
        <v>119</v>
      </c>
      <c r="C7" s="9" t="s">
        <v>115</v>
      </c>
      <c r="D7" s="8" t="str">
        <f t="shared" si="0"/>
        <v>20190020602</v>
      </c>
      <c r="E7" s="9" t="s">
        <v>27</v>
      </c>
      <c r="F7" s="9" t="s">
        <v>15</v>
      </c>
      <c r="G7" s="10">
        <v>69.3</v>
      </c>
      <c r="H7" s="11">
        <v>64.5</v>
      </c>
      <c r="I7" s="6">
        <f t="shared" si="1"/>
        <v>66.42</v>
      </c>
    </row>
    <row r="8" s="1" customFormat="1" ht="25" customHeight="1" spans="1:9">
      <c r="A8" s="8">
        <v>6</v>
      </c>
      <c r="B8" s="8" t="s">
        <v>120</v>
      </c>
      <c r="C8" s="9" t="s">
        <v>115</v>
      </c>
      <c r="D8" s="8" t="str">
        <f t="shared" si="0"/>
        <v>20190020603</v>
      </c>
      <c r="E8" s="9" t="s">
        <v>27</v>
      </c>
      <c r="F8" s="9" t="s">
        <v>17</v>
      </c>
      <c r="G8" s="10">
        <v>58</v>
      </c>
      <c r="H8" s="11">
        <v>70.6</v>
      </c>
      <c r="I8" s="6">
        <f t="shared" si="1"/>
        <v>65.56</v>
      </c>
    </row>
    <row r="9" s="1" customFormat="1" ht="25" customHeight="1" spans="1:9">
      <c r="A9" s="8">
        <v>7</v>
      </c>
      <c r="B9" s="8" t="s">
        <v>121</v>
      </c>
      <c r="C9" s="9" t="s">
        <v>115</v>
      </c>
      <c r="D9" s="8" t="str">
        <f t="shared" si="0"/>
        <v>20190020604</v>
      </c>
      <c r="E9" s="9" t="s">
        <v>27</v>
      </c>
      <c r="F9" s="9" t="s">
        <v>19</v>
      </c>
      <c r="G9" s="10">
        <v>53.7</v>
      </c>
      <c r="H9" s="11">
        <v>59.7</v>
      </c>
      <c r="I9" s="6">
        <f t="shared" si="1"/>
        <v>57.3</v>
      </c>
    </row>
    <row r="10" s="1" customFormat="1" ht="25" customHeight="1" spans="1:9">
      <c r="A10" s="8">
        <v>8</v>
      </c>
      <c r="B10" s="8" t="s">
        <v>122</v>
      </c>
      <c r="C10" s="9" t="s">
        <v>115</v>
      </c>
      <c r="D10" s="8" t="str">
        <f t="shared" si="0"/>
        <v>20190020605</v>
      </c>
      <c r="E10" s="9" t="s">
        <v>27</v>
      </c>
      <c r="F10" s="9" t="s">
        <v>25</v>
      </c>
      <c r="G10" s="8" t="s">
        <v>13</v>
      </c>
      <c r="H10" s="18" t="s">
        <v>13</v>
      </c>
      <c r="I10" s="6" t="s">
        <v>13</v>
      </c>
    </row>
    <row r="11" s="1" customFormat="1" ht="25" customHeight="1" spans="1:9">
      <c r="A11" s="8">
        <v>9</v>
      </c>
      <c r="B11" s="8" t="s">
        <v>123</v>
      </c>
      <c r="C11" s="9" t="s">
        <v>115</v>
      </c>
      <c r="D11" s="8" t="str">
        <f t="shared" si="0"/>
        <v>20190020606</v>
      </c>
      <c r="E11" s="9" t="s">
        <v>27</v>
      </c>
      <c r="F11" s="9" t="s">
        <v>27</v>
      </c>
      <c r="G11" s="10">
        <v>57.2</v>
      </c>
      <c r="H11" s="11">
        <v>65.7</v>
      </c>
      <c r="I11" s="6">
        <f t="shared" si="1"/>
        <v>62.3</v>
      </c>
    </row>
    <row r="12" s="1" customFormat="1" ht="25" customHeight="1" spans="1:9">
      <c r="A12" s="8">
        <v>10</v>
      </c>
      <c r="B12" s="8" t="s">
        <v>124</v>
      </c>
      <c r="C12" s="9" t="s">
        <v>115</v>
      </c>
      <c r="D12" s="8" t="str">
        <f t="shared" si="0"/>
        <v>20190020607</v>
      </c>
      <c r="E12" s="9" t="s">
        <v>27</v>
      </c>
      <c r="F12" s="9" t="s">
        <v>29</v>
      </c>
      <c r="G12" s="8" t="s">
        <v>13</v>
      </c>
      <c r="H12" s="18" t="s">
        <v>13</v>
      </c>
      <c r="I12" s="6" t="s">
        <v>13</v>
      </c>
    </row>
    <row r="13" s="1" customFormat="1" ht="25" customHeight="1" spans="1:9">
      <c r="A13" s="8">
        <v>11</v>
      </c>
      <c r="B13" s="8" t="s">
        <v>125</v>
      </c>
      <c r="C13" s="9" t="s">
        <v>115</v>
      </c>
      <c r="D13" s="8" t="str">
        <f t="shared" si="0"/>
        <v>20190020608</v>
      </c>
      <c r="E13" s="9" t="s">
        <v>27</v>
      </c>
      <c r="F13" s="9" t="s">
        <v>31</v>
      </c>
      <c r="G13" s="10">
        <v>52.3</v>
      </c>
      <c r="H13" s="11">
        <v>60.8</v>
      </c>
      <c r="I13" s="6">
        <f t="shared" si="1"/>
        <v>57.4</v>
      </c>
    </row>
    <row r="14" s="1" customFormat="1" ht="25" customHeight="1" spans="1:9">
      <c r="A14" s="8">
        <v>12</v>
      </c>
      <c r="B14" s="8" t="s">
        <v>126</v>
      </c>
      <c r="C14" s="9" t="s">
        <v>115</v>
      </c>
      <c r="D14" s="8" t="str">
        <f t="shared" si="0"/>
        <v>20190020609</v>
      </c>
      <c r="E14" s="9" t="s">
        <v>27</v>
      </c>
      <c r="F14" s="9" t="s">
        <v>33</v>
      </c>
      <c r="G14" s="8" t="s">
        <v>13</v>
      </c>
      <c r="H14" s="18" t="s">
        <v>13</v>
      </c>
      <c r="I14" s="6" t="s">
        <v>13</v>
      </c>
    </row>
    <row r="15" s="1" customFormat="1" ht="25" customHeight="1" spans="1:9">
      <c r="A15" s="8">
        <v>13</v>
      </c>
      <c r="B15" s="8" t="s">
        <v>127</v>
      </c>
      <c r="C15" s="9" t="s">
        <v>115</v>
      </c>
      <c r="D15" s="8" t="str">
        <f t="shared" si="0"/>
        <v>20190020610</v>
      </c>
      <c r="E15" s="9" t="s">
        <v>27</v>
      </c>
      <c r="F15" s="9" t="s">
        <v>35</v>
      </c>
      <c r="G15" s="10">
        <v>73.2</v>
      </c>
      <c r="H15" s="20">
        <v>72.7</v>
      </c>
      <c r="I15" s="6">
        <f t="shared" si="1"/>
        <v>72.9</v>
      </c>
    </row>
    <row r="16" s="1" customFormat="1" ht="25" customHeight="1" spans="1:9">
      <c r="A16" s="8">
        <v>14</v>
      </c>
      <c r="B16" s="8" t="s">
        <v>128</v>
      </c>
      <c r="C16" s="9" t="s">
        <v>115</v>
      </c>
      <c r="D16" s="8" t="str">
        <f t="shared" si="0"/>
        <v>20190020611</v>
      </c>
      <c r="E16" s="9" t="s">
        <v>27</v>
      </c>
      <c r="F16" s="9" t="s">
        <v>37</v>
      </c>
      <c r="G16" s="10">
        <v>64.4</v>
      </c>
      <c r="H16" s="20">
        <v>66.5</v>
      </c>
      <c r="I16" s="6">
        <f t="shared" si="1"/>
        <v>65.66</v>
      </c>
    </row>
    <row r="17" s="1" customFormat="1" ht="25" customHeight="1" spans="1:9">
      <c r="A17" s="8">
        <v>15</v>
      </c>
      <c r="B17" s="8" t="s">
        <v>129</v>
      </c>
      <c r="C17" s="9" t="s">
        <v>115</v>
      </c>
      <c r="D17" s="8" t="str">
        <f t="shared" si="0"/>
        <v>20190020612</v>
      </c>
      <c r="E17" s="9" t="s">
        <v>27</v>
      </c>
      <c r="F17" s="9" t="s">
        <v>39</v>
      </c>
      <c r="G17" s="8" t="s">
        <v>13</v>
      </c>
      <c r="H17" s="18" t="s">
        <v>13</v>
      </c>
      <c r="I17" s="6" t="s">
        <v>13</v>
      </c>
    </row>
    <row r="18" s="1" customFormat="1" ht="25" customHeight="1" spans="1:9">
      <c r="A18" s="8">
        <v>16</v>
      </c>
      <c r="B18" s="8" t="s">
        <v>130</v>
      </c>
      <c r="C18" s="9" t="s">
        <v>115</v>
      </c>
      <c r="D18" s="8" t="str">
        <f t="shared" si="0"/>
        <v>20190020613</v>
      </c>
      <c r="E18" s="9" t="s">
        <v>27</v>
      </c>
      <c r="F18" s="9" t="s">
        <v>41</v>
      </c>
      <c r="G18" s="10">
        <v>57</v>
      </c>
      <c r="H18" s="20">
        <v>63.7</v>
      </c>
      <c r="I18" s="6">
        <f t="shared" si="1"/>
        <v>61.02</v>
      </c>
    </row>
    <row r="19" s="1" customFormat="1" ht="25" customHeight="1" spans="1:9">
      <c r="A19" s="8">
        <v>17</v>
      </c>
      <c r="B19" s="8" t="s">
        <v>131</v>
      </c>
      <c r="C19" s="9" t="s">
        <v>115</v>
      </c>
      <c r="D19" s="8" t="str">
        <f t="shared" si="0"/>
        <v>20190020614</v>
      </c>
      <c r="E19" s="9" t="s">
        <v>27</v>
      </c>
      <c r="F19" s="9" t="s">
        <v>43</v>
      </c>
      <c r="G19" s="10">
        <v>80.7</v>
      </c>
      <c r="H19" s="20">
        <v>71.7</v>
      </c>
      <c r="I19" s="6">
        <f t="shared" si="1"/>
        <v>75.3</v>
      </c>
    </row>
    <row r="20" s="1" customFormat="1" ht="25" customHeight="1" spans="1:9">
      <c r="A20" s="8">
        <v>18</v>
      </c>
      <c r="B20" s="8" t="s">
        <v>132</v>
      </c>
      <c r="C20" s="9" t="s">
        <v>115</v>
      </c>
      <c r="D20" s="8" t="str">
        <f t="shared" si="0"/>
        <v>20190020615</v>
      </c>
      <c r="E20" s="9" t="s">
        <v>27</v>
      </c>
      <c r="F20" s="9" t="s">
        <v>45</v>
      </c>
      <c r="G20" s="10">
        <v>63.4</v>
      </c>
      <c r="H20" s="20">
        <v>61.6</v>
      </c>
      <c r="I20" s="6">
        <f t="shared" si="1"/>
        <v>62.32</v>
      </c>
    </row>
    <row r="21" s="1" customFormat="1" ht="25" customHeight="1" spans="1:9">
      <c r="A21" s="8">
        <v>19</v>
      </c>
      <c r="B21" s="8" t="s">
        <v>133</v>
      </c>
      <c r="C21" s="9" t="s">
        <v>115</v>
      </c>
      <c r="D21" s="8" t="str">
        <f t="shared" si="0"/>
        <v>20190020616</v>
      </c>
      <c r="E21" s="9" t="s">
        <v>27</v>
      </c>
      <c r="F21" s="9" t="s">
        <v>47</v>
      </c>
      <c r="G21" s="10">
        <v>59.5</v>
      </c>
      <c r="H21" s="11">
        <v>65.7</v>
      </c>
      <c r="I21" s="6">
        <f t="shared" si="1"/>
        <v>63.22</v>
      </c>
    </row>
    <row r="22" s="1" customFormat="1" ht="25" customHeight="1" spans="1:9">
      <c r="A22" s="8">
        <v>20</v>
      </c>
      <c r="B22" s="8" t="s">
        <v>134</v>
      </c>
      <c r="C22" s="9" t="s">
        <v>115</v>
      </c>
      <c r="D22" s="8" t="str">
        <f t="shared" si="0"/>
        <v>20190020617</v>
      </c>
      <c r="E22" s="9" t="s">
        <v>27</v>
      </c>
      <c r="F22" s="9" t="s">
        <v>49</v>
      </c>
      <c r="G22" s="10">
        <v>65.7</v>
      </c>
      <c r="H22" s="11">
        <v>64.9</v>
      </c>
      <c r="I22" s="6">
        <f t="shared" si="1"/>
        <v>65.22</v>
      </c>
    </row>
    <row r="23" s="1" customFormat="1" ht="25" customHeight="1" spans="1:9">
      <c r="A23" s="8">
        <v>21</v>
      </c>
      <c r="B23" s="8" t="s">
        <v>135</v>
      </c>
      <c r="C23" s="9" t="s">
        <v>115</v>
      </c>
      <c r="D23" s="8" t="str">
        <f t="shared" si="0"/>
        <v>20190020618</v>
      </c>
      <c r="E23" s="9" t="s">
        <v>27</v>
      </c>
      <c r="F23" s="9" t="s">
        <v>51</v>
      </c>
      <c r="G23" s="8" t="s">
        <v>13</v>
      </c>
      <c r="H23" s="18" t="s">
        <v>13</v>
      </c>
      <c r="I23" s="6" t="s">
        <v>13</v>
      </c>
    </row>
    <row r="24" s="1" customFormat="1" ht="25" customHeight="1" spans="1:9">
      <c r="A24" s="8">
        <v>22</v>
      </c>
      <c r="B24" s="8" t="s">
        <v>136</v>
      </c>
      <c r="C24" s="9" t="s">
        <v>115</v>
      </c>
      <c r="D24" s="8" t="str">
        <f t="shared" si="0"/>
        <v>20190020619</v>
      </c>
      <c r="E24" s="9" t="s">
        <v>27</v>
      </c>
      <c r="F24" s="9" t="s">
        <v>53</v>
      </c>
      <c r="G24" s="10">
        <v>65.2</v>
      </c>
      <c r="H24" s="11">
        <v>72.6</v>
      </c>
      <c r="I24" s="6">
        <f t="shared" si="1"/>
        <v>69.64</v>
      </c>
    </row>
    <row r="25" s="1" customFormat="1" ht="25" customHeight="1" spans="1:9">
      <c r="A25" s="8">
        <v>23</v>
      </c>
      <c r="B25" s="8" t="s">
        <v>137</v>
      </c>
      <c r="C25" s="9" t="s">
        <v>115</v>
      </c>
      <c r="D25" s="8" t="str">
        <f t="shared" si="0"/>
        <v>20190020620</v>
      </c>
      <c r="E25" s="9" t="s">
        <v>27</v>
      </c>
      <c r="F25" s="9" t="s">
        <v>55</v>
      </c>
      <c r="G25" s="10">
        <v>70.5</v>
      </c>
      <c r="H25" s="11">
        <v>82.1</v>
      </c>
      <c r="I25" s="6">
        <f t="shared" si="1"/>
        <v>77.46</v>
      </c>
    </row>
    <row r="26" s="1" customFormat="1" ht="25" customHeight="1" spans="1:9">
      <c r="A26" s="8">
        <v>24</v>
      </c>
      <c r="B26" s="8" t="s">
        <v>138</v>
      </c>
      <c r="C26" s="9" t="s">
        <v>115</v>
      </c>
      <c r="D26" s="8" t="str">
        <f t="shared" si="0"/>
        <v>20190020621</v>
      </c>
      <c r="E26" s="9" t="s">
        <v>27</v>
      </c>
      <c r="F26" s="9" t="s">
        <v>57</v>
      </c>
      <c r="G26" s="8" t="s">
        <v>13</v>
      </c>
      <c r="H26" s="18" t="s">
        <v>13</v>
      </c>
      <c r="I26" s="6" t="s">
        <v>13</v>
      </c>
    </row>
  </sheetData>
  <mergeCells count="1">
    <mergeCell ref="A1:I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J18" sqref="J18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80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1583</v>
      </c>
      <c r="C3" s="9" t="s">
        <v>1584</v>
      </c>
      <c r="D3" s="8" t="str">
        <f t="shared" ref="D3:D13" si="0">2019&amp;C3&amp;E3&amp;F3</f>
        <v>20190191701</v>
      </c>
      <c r="E3" s="9" t="s">
        <v>49</v>
      </c>
      <c r="F3" s="9" t="s">
        <v>12</v>
      </c>
      <c r="G3" s="10">
        <v>58.6</v>
      </c>
      <c r="H3" s="11">
        <v>63</v>
      </c>
      <c r="I3" s="6">
        <f t="shared" ref="I3:I13" si="1">G3*40%+H3*60%</f>
        <v>61.24</v>
      </c>
    </row>
    <row r="4" s="1" customFormat="1" ht="25" customHeight="1" spans="1:9">
      <c r="A4" s="8">
        <v>2</v>
      </c>
      <c r="B4" s="8" t="s">
        <v>1585</v>
      </c>
      <c r="C4" s="9" t="s">
        <v>1584</v>
      </c>
      <c r="D4" s="8" t="str">
        <f t="shared" si="0"/>
        <v>20190191702</v>
      </c>
      <c r="E4" s="9" t="s">
        <v>49</v>
      </c>
      <c r="F4" s="9" t="s">
        <v>15</v>
      </c>
      <c r="G4" s="10">
        <v>59.8</v>
      </c>
      <c r="H4" s="11">
        <v>71</v>
      </c>
      <c r="I4" s="6">
        <f t="shared" si="1"/>
        <v>66.52</v>
      </c>
    </row>
    <row r="5" s="1" customFormat="1" ht="25" customHeight="1" spans="1:9">
      <c r="A5" s="8">
        <v>3</v>
      </c>
      <c r="B5" s="8" t="s">
        <v>1586</v>
      </c>
      <c r="C5" s="9" t="s">
        <v>1584</v>
      </c>
      <c r="D5" s="8" t="str">
        <f t="shared" si="0"/>
        <v>20190191703</v>
      </c>
      <c r="E5" s="9" t="s">
        <v>49</v>
      </c>
      <c r="F5" s="9" t="s">
        <v>17</v>
      </c>
      <c r="G5" s="10">
        <v>55.4</v>
      </c>
      <c r="H5" s="11">
        <v>74</v>
      </c>
      <c r="I5" s="6">
        <f t="shared" si="1"/>
        <v>66.56</v>
      </c>
    </row>
    <row r="6" s="1" customFormat="1" ht="25" customHeight="1" spans="1:9">
      <c r="A6" s="8">
        <v>4</v>
      </c>
      <c r="B6" s="8" t="s">
        <v>1587</v>
      </c>
      <c r="C6" s="9" t="s">
        <v>1584</v>
      </c>
      <c r="D6" s="8" t="str">
        <f t="shared" si="0"/>
        <v>20190191704</v>
      </c>
      <c r="E6" s="9" t="s">
        <v>49</v>
      </c>
      <c r="F6" s="9" t="s">
        <v>19</v>
      </c>
      <c r="G6" s="10">
        <v>64.8</v>
      </c>
      <c r="H6" s="11">
        <v>75</v>
      </c>
      <c r="I6" s="6">
        <f t="shared" si="1"/>
        <v>70.92</v>
      </c>
    </row>
    <row r="7" s="1" customFormat="1" ht="25" customHeight="1" spans="1:9">
      <c r="A7" s="8">
        <v>5</v>
      </c>
      <c r="B7" s="8" t="s">
        <v>1588</v>
      </c>
      <c r="C7" s="9" t="s">
        <v>1584</v>
      </c>
      <c r="D7" s="8" t="str">
        <f t="shared" si="0"/>
        <v>20190191705</v>
      </c>
      <c r="E7" s="9" t="s">
        <v>49</v>
      </c>
      <c r="F7" s="9" t="s">
        <v>25</v>
      </c>
      <c r="G7" s="10">
        <v>47.6</v>
      </c>
      <c r="H7" s="11">
        <v>75</v>
      </c>
      <c r="I7" s="6">
        <f t="shared" si="1"/>
        <v>64.04</v>
      </c>
    </row>
    <row r="8" s="1" customFormat="1" ht="25" customHeight="1" spans="1:9">
      <c r="A8" s="8">
        <v>6</v>
      </c>
      <c r="B8" s="8" t="s">
        <v>1589</v>
      </c>
      <c r="C8" s="9" t="s">
        <v>1584</v>
      </c>
      <c r="D8" s="8" t="str">
        <f t="shared" si="0"/>
        <v>20190191706</v>
      </c>
      <c r="E8" s="9" t="s">
        <v>49</v>
      </c>
      <c r="F8" s="9" t="s">
        <v>27</v>
      </c>
      <c r="G8" s="10">
        <v>64.5</v>
      </c>
      <c r="H8" s="11">
        <v>73</v>
      </c>
      <c r="I8" s="6">
        <f t="shared" si="1"/>
        <v>69.6</v>
      </c>
    </row>
    <row r="9" s="1" customFormat="1" ht="25" customHeight="1" spans="1:9">
      <c r="A9" s="8">
        <v>7</v>
      </c>
      <c r="B9" s="8" t="s">
        <v>1590</v>
      </c>
      <c r="C9" s="9" t="s">
        <v>1584</v>
      </c>
      <c r="D9" s="8" t="str">
        <f t="shared" si="0"/>
        <v>20190191707</v>
      </c>
      <c r="E9" s="9" t="s">
        <v>49</v>
      </c>
      <c r="F9" s="9" t="s">
        <v>29</v>
      </c>
      <c r="G9" s="10">
        <v>76.6</v>
      </c>
      <c r="H9" s="11">
        <v>79</v>
      </c>
      <c r="I9" s="6">
        <f t="shared" si="1"/>
        <v>78.04</v>
      </c>
    </row>
    <row r="10" s="1" customFormat="1" ht="25" customHeight="1" spans="1:9">
      <c r="A10" s="8">
        <v>8</v>
      </c>
      <c r="B10" s="8" t="s">
        <v>1591</v>
      </c>
      <c r="C10" s="9" t="s">
        <v>1584</v>
      </c>
      <c r="D10" s="8" t="str">
        <f t="shared" si="0"/>
        <v>20190191708</v>
      </c>
      <c r="E10" s="9" t="s">
        <v>49</v>
      </c>
      <c r="F10" s="9" t="s">
        <v>31</v>
      </c>
      <c r="G10" s="10">
        <v>73.3</v>
      </c>
      <c r="H10" s="11">
        <v>71</v>
      </c>
      <c r="I10" s="6">
        <f t="shared" si="1"/>
        <v>71.92</v>
      </c>
    </row>
    <row r="11" s="1" customFormat="1" ht="25" customHeight="1" spans="1:9">
      <c r="A11" s="8">
        <v>9</v>
      </c>
      <c r="B11" s="8" t="s">
        <v>1592</v>
      </c>
      <c r="C11" s="9" t="s">
        <v>1584</v>
      </c>
      <c r="D11" s="8" t="str">
        <f t="shared" si="0"/>
        <v>20190191709</v>
      </c>
      <c r="E11" s="9" t="s">
        <v>49</v>
      </c>
      <c r="F11" s="9" t="s">
        <v>33</v>
      </c>
      <c r="G11" s="8" t="s">
        <v>13</v>
      </c>
      <c r="H11" s="18" t="s">
        <v>13</v>
      </c>
      <c r="I11" s="6" t="s">
        <v>13</v>
      </c>
    </row>
    <row r="12" s="1" customFormat="1" ht="25" customHeight="1" spans="1:9">
      <c r="A12" s="8">
        <v>10</v>
      </c>
      <c r="B12" s="8" t="s">
        <v>1593</v>
      </c>
      <c r="C12" s="9" t="s">
        <v>1584</v>
      </c>
      <c r="D12" s="8" t="str">
        <f t="shared" si="0"/>
        <v>20190191710</v>
      </c>
      <c r="E12" s="9" t="s">
        <v>49</v>
      </c>
      <c r="F12" s="9" t="s">
        <v>35</v>
      </c>
      <c r="G12" s="10">
        <v>69.9</v>
      </c>
      <c r="H12" s="11">
        <v>78</v>
      </c>
      <c r="I12" s="6">
        <f t="shared" si="1"/>
        <v>74.76</v>
      </c>
    </row>
    <row r="13" s="1" customFormat="1" ht="25" customHeight="1" spans="1:9">
      <c r="A13" s="8">
        <v>11</v>
      </c>
      <c r="B13" s="8" t="s">
        <v>1594</v>
      </c>
      <c r="C13" s="9" t="s">
        <v>1584</v>
      </c>
      <c r="D13" s="8" t="str">
        <f t="shared" si="0"/>
        <v>20190191711</v>
      </c>
      <c r="E13" s="9" t="s">
        <v>49</v>
      </c>
      <c r="F13" s="9" t="s">
        <v>37</v>
      </c>
      <c r="G13" s="10">
        <v>74.8</v>
      </c>
      <c r="H13" s="11">
        <v>75</v>
      </c>
      <c r="I13" s="6">
        <f t="shared" si="1"/>
        <v>74.92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9" workbookViewId="0">
      <selection activeCell="A2" sqref="A2:I2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80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1595</v>
      </c>
      <c r="C3" s="9" t="s">
        <v>1596</v>
      </c>
      <c r="D3" s="8" t="str">
        <f t="shared" ref="D3:D26" si="0">2019&amp;C3&amp;E3&amp;F3</f>
        <v>20190201801</v>
      </c>
      <c r="E3" s="9" t="s">
        <v>51</v>
      </c>
      <c r="F3" s="9" t="s">
        <v>12</v>
      </c>
      <c r="G3" s="8" t="s">
        <v>13</v>
      </c>
      <c r="H3" s="8" t="s">
        <v>13</v>
      </c>
      <c r="I3" s="6" t="s">
        <v>13</v>
      </c>
    </row>
    <row r="4" s="1" customFormat="1" ht="25" customHeight="1" spans="1:9">
      <c r="A4" s="8">
        <v>2</v>
      </c>
      <c r="B4" s="8" t="s">
        <v>1597</v>
      </c>
      <c r="C4" s="9" t="s">
        <v>1596</v>
      </c>
      <c r="D4" s="8" t="str">
        <f t="shared" si="0"/>
        <v>20190201802</v>
      </c>
      <c r="E4" s="9" t="s">
        <v>51</v>
      </c>
      <c r="F4" s="9" t="s">
        <v>15</v>
      </c>
      <c r="G4" s="10">
        <v>68.1</v>
      </c>
      <c r="H4" s="11">
        <v>75</v>
      </c>
      <c r="I4" s="6">
        <f>G4*40%+H4*60%</f>
        <v>72.24</v>
      </c>
    </row>
    <row r="5" s="1" customFormat="1" ht="25" customHeight="1" spans="1:9">
      <c r="A5" s="8">
        <v>3</v>
      </c>
      <c r="B5" s="8" t="s">
        <v>1598</v>
      </c>
      <c r="C5" s="9" t="s">
        <v>1596</v>
      </c>
      <c r="D5" s="8" t="str">
        <f t="shared" si="0"/>
        <v>20190201803</v>
      </c>
      <c r="E5" s="9" t="s">
        <v>51</v>
      </c>
      <c r="F5" s="9" t="s">
        <v>17</v>
      </c>
      <c r="G5" s="10">
        <v>47.3</v>
      </c>
      <c r="H5" s="11">
        <v>74</v>
      </c>
      <c r="I5" s="6">
        <f>G5*40%+H5*60%</f>
        <v>63.32</v>
      </c>
    </row>
    <row r="6" s="1" customFormat="1" ht="25" customHeight="1" spans="1:9">
      <c r="A6" s="8">
        <v>4</v>
      </c>
      <c r="B6" s="8" t="s">
        <v>1599</v>
      </c>
      <c r="C6" s="9" t="s">
        <v>1596</v>
      </c>
      <c r="D6" s="8" t="str">
        <f t="shared" si="0"/>
        <v>20190201804</v>
      </c>
      <c r="E6" s="9" t="s">
        <v>51</v>
      </c>
      <c r="F6" s="9" t="s">
        <v>19</v>
      </c>
      <c r="G6" s="8" t="s">
        <v>13</v>
      </c>
      <c r="H6" s="18" t="s">
        <v>13</v>
      </c>
      <c r="I6" s="6" t="s">
        <v>13</v>
      </c>
    </row>
    <row r="7" s="1" customFormat="1" ht="25" customHeight="1" spans="1:9">
      <c r="A7" s="8">
        <v>5</v>
      </c>
      <c r="B7" s="8" t="s">
        <v>1600</v>
      </c>
      <c r="C7" s="9" t="s">
        <v>1596</v>
      </c>
      <c r="D7" s="8" t="str">
        <f t="shared" si="0"/>
        <v>20190201805</v>
      </c>
      <c r="E7" s="9" t="s">
        <v>51</v>
      </c>
      <c r="F7" s="9" t="s">
        <v>25</v>
      </c>
      <c r="G7" s="10">
        <v>63.9</v>
      </c>
      <c r="H7" s="11">
        <v>74</v>
      </c>
      <c r="I7" s="6">
        <f>G7*40%+H7*60%</f>
        <v>69.96</v>
      </c>
    </row>
    <row r="8" s="1" customFormat="1" ht="25" customHeight="1" spans="1:9">
      <c r="A8" s="8">
        <v>6</v>
      </c>
      <c r="B8" s="8" t="s">
        <v>1601</v>
      </c>
      <c r="C8" s="9" t="s">
        <v>1596</v>
      </c>
      <c r="D8" s="8" t="str">
        <f t="shared" si="0"/>
        <v>20190201806</v>
      </c>
      <c r="E8" s="9" t="s">
        <v>51</v>
      </c>
      <c r="F8" s="9" t="s">
        <v>27</v>
      </c>
      <c r="G8" s="10">
        <v>46.8</v>
      </c>
      <c r="H8" s="11">
        <v>71</v>
      </c>
      <c r="I8" s="6">
        <f>G8*40%+H8*60%</f>
        <v>61.32</v>
      </c>
    </row>
    <row r="9" s="1" customFormat="1" ht="25" customHeight="1" spans="1:9">
      <c r="A9" s="8">
        <v>7</v>
      </c>
      <c r="B9" s="8" t="s">
        <v>1602</v>
      </c>
      <c r="C9" s="9" t="s">
        <v>1596</v>
      </c>
      <c r="D9" s="8" t="str">
        <f t="shared" si="0"/>
        <v>20190201807</v>
      </c>
      <c r="E9" s="9" t="s">
        <v>51</v>
      </c>
      <c r="F9" s="9" t="s">
        <v>29</v>
      </c>
      <c r="G9" s="10">
        <v>59.8</v>
      </c>
      <c r="H9" s="11">
        <v>75</v>
      </c>
      <c r="I9" s="6">
        <f>G9*40%+H9*60%</f>
        <v>68.92</v>
      </c>
    </row>
    <row r="10" s="1" customFormat="1" ht="25" customHeight="1" spans="1:9">
      <c r="A10" s="8">
        <v>8</v>
      </c>
      <c r="B10" s="8" t="s">
        <v>1603</v>
      </c>
      <c r="C10" s="9" t="s">
        <v>1596</v>
      </c>
      <c r="D10" s="8" t="str">
        <f t="shared" si="0"/>
        <v>20190201808</v>
      </c>
      <c r="E10" s="9" t="s">
        <v>51</v>
      </c>
      <c r="F10" s="9" t="s">
        <v>31</v>
      </c>
      <c r="G10" s="8" t="s">
        <v>13</v>
      </c>
      <c r="H10" s="18" t="s">
        <v>13</v>
      </c>
      <c r="I10" s="6" t="s">
        <v>13</v>
      </c>
    </row>
    <row r="11" s="1" customFormat="1" ht="25" customHeight="1" spans="1:9">
      <c r="A11" s="8">
        <v>9</v>
      </c>
      <c r="B11" s="8" t="s">
        <v>1604</v>
      </c>
      <c r="C11" s="9" t="s">
        <v>1596</v>
      </c>
      <c r="D11" s="8" t="str">
        <f t="shared" si="0"/>
        <v>20190201809</v>
      </c>
      <c r="E11" s="9" t="s">
        <v>51</v>
      </c>
      <c r="F11" s="9" t="s">
        <v>33</v>
      </c>
      <c r="G11" s="10">
        <v>61.9</v>
      </c>
      <c r="H11" s="11">
        <v>81</v>
      </c>
      <c r="I11" s="6">
        <f>G11*40%+H11*60%</f>
        <v>73.36</v>
      </c>
    </row>
    <row r="12" s="1" customFormat="1" ht="25" customHeight="1" spans="1:9">
      <c r="A12" s="8">
        <v>10</v>
      </c>
      <c r="B12" s="8" t="s">
        <v>1605</v>
      </c>
      <c r="C12" s="9" t="s">
        <v>1596</v>
      </c>
      <c r="D12" s="8" t="str">
        <f t="shared" si="0"/>
        <v>20190201810</v>
      </c>
      <c r="E12" s="9" t="s">
        <v>51</v>
      </c>
      <c r="F12" s="9" t="s">
        <v>35</v>
      </c>
      <c r="G12" s="10">
        <v>57.6</v>
      </c>
      <c r="H12" s="11">
        <v>77</v>
      </c>
      <c r="I12" s="6">
        <f>G12*40%+H12*60%</f>
        <v>69.24</v>
      </c>
    </row>
    <row r="13" s="1" customFormat="1" ht="25" customHeight="1" spans="1:9">
      <c r="A13" s="8">
        <v>11</v>
      </c>
      <c r="B13" s="8" t="s">
        <v>1606</v>
      </c>
      <c r="C13" s="9" t="s">
        <v>1596</v>
      </c>
      <c r="D13" s="8" t="str">
        <f t="shared" si="0"/>
        <v>20190201811</v>
      </c>
      <c r="E13" s="9" t="s">
        <v>51</v>
      </c>
      <c r="F13" s="9" t="s">
        <v>37</v>
      </c>
      <c r="G13" s="10">
        <v>67</v>
      </c>
      <c r="H13" s="11">
        <v>82</v>
      </c>
      <c r="I13" s="6">
        <f>G13*40%+H13*60%</f>
        <v>76</v>
      </c>
    </row>
    <row r="14" s="1" customFormat="1" ht="25" customHeight="1" spans="1:9">
      <c r="A14" s="8">
        <v>12</v>
      </c>
      <c r="B14" s="8" t="s">
        <v>1607</v>
      </c>
      <c r="C14" s="9" t="s">
        <v>1596</v>
      </c>
      <c r="D14" s="8" t="str">
        <f t="shared" si="0"/>
        <v>20190201812</v>
      </c>
      <c r="E14" s="9" t="s">
        <v>51</v>
      </c>
      <c r="F14" s="9" t="s">
        <v>39</v>
      </c>
      <c r="G14" s="10">
        <v>66</v>
      </c>
      <c r="H14" s="11">
        <v>64</v>
      </c>
      <c r="I14" s="6">
        <f>G14*40%+H14*60%</f>
        <v>64.8</v>
      </c>
    </row>
    <row r="15" s="1" customFormat="1" ht="25" customHeight="1" spans="1:9">
      <c r="A15" s="8">
        <v>13</v>
      </c>
      <c r="B15" s="8" t="s">
        <v>1608</v>
      </c>
      <c r="C15" s="9" t="s">
        <v>1596</v>
      </c>
      <c r="D15" s="8" t="str">
        <f t="shared" si="0"/>
        <v>20190201813</v>
      </c>
      <c r="E15" s="9" t="s">
        <v>51</v>
      </c>
      <c r="F15" s="9" t="s">
        <v>41</v>
      </c>
      <c r="G15" s="8" t="s">
        <v>13</v>
      </c>
      <c r="H15" s="18" t="s">
        <v>13</v>
      </c>
      <c r="I15" s="6" t="s">
        <v>13</v>
      </c>
    </row>
    <row r="16" s="1" customFormat="1" ht="25" customHeight="1" spans="1:9">
      <c r="A16" s="8">
        <v>14</v>
      </c>
      <c r="B16" s="8" t="s">
        <v>1609</v>
      </c>
      <c r="C16" s="9" t="s">
        <v>1596</v>
      </c>
      <c r="D16" s="8" t="str">
        <f t="shared" si="0"/>
        <v>20190201814</v>
      </c>
      <c r="E16" s="9" t="s">
        <v>51</v>
      </c>
      <c r="F16" s="9" t="s">
        <v>43</v>
      </c>
      <c r="G16" s="10">
        <v>63.5</v>
      </c>
      <c r="H16" s="11">
        <v>79</v>
      </c>
      <c r="I16" s="6">
        <f t="shared" ref="I16:I23" si="1">G16*40%+H16*60%</f>
        <v>72.8</v>
      </c>
    </row>
    <row r="17" s="1" customFormat="1" ht="25" customHeight="1" spans="1:9">
      <c r="A17" s="8">
        <v>15</v>
      </c>
      <c r="B17" s="8" t="s">
        <v>1610</v>
      </c>
      <c r="C17" s="9" t="s">
        <v>1596</v>
      </c>
      <c r="D17" s="8" t="str">
        <f t="shared" si="0"/>
        <v>20190201815</v>
      </c>
      <c r="E17" s="9" t="s">
        <v>51</v>
      </c>
      <c r="F17" s="9" t="s">
        <v>45</v>
      </c>
      <c r="G17" s="10">
        <v>56.5</v>
      </c>
      <c r="H17" s="11">
        <v>78</v>
      </c>
      <c r="I17" s="6">
        <f t="shared" si="1"/>
        <v>69.4</v>
      </c>
    </row>
    <row r="18" s="1" customFormat="1" ht="25" customHeight="1" spans="1:9">
      <c r="A18" s="8">
        <v>16</v>
      </c>
      <c r="B18" s="8" t="s">
        <v>1611</v>
      </c>
      <c r="C18" s="9" t="s">
        <v>1596</v>
      </c>
      <c r="D18" s="8" t="str">
        <f t="shared" si="0"/>
        <v>20190201816</v>
      </c>
      <c r="E18" s="9" t="s">
        <v>51</v>
      </c>
      <c r="F18" s="9" t="s">
        <v>47</v>
      </c>
      <c r="G18" s="10">
        <v>82.5</v>
      </c>
      <c r="H18" s="11">
        <v>76</v>
      </c>
      <c r="I18" s="6">
        <f t="shared" si="1"/>
        <v>78.6</v>
      </c>
    </row>
    <row r="19" s="1" customFormat="1" ht="25" customHeight="1" spans="1:9">
      <c r="A19" s="8">
        <v>17</v>
      </c>
      <c r="B19" s="8" t="s">
        <v>291</v>
      </c>
      <c r="C19" s="9" t="s">
        <v>1596</v>
      </c>
      <c r="D19" s="8" t="str">
        <f t="shared" si="0"/>
        <v>20190201817</v>
      </c>
      <c r="E19" s="9" t="s">
        <v>51</v>
      </c>
      <c r="F19" s="9" t="s">
        <v>49</v>
      </c>
      <c r="G19" s="10">
        <v>67.2</v>
      </c>
      <c r="H19" s="11">
        <v>81</v>
      </c>
      <c r="I19" s="6">
        <f t="shared" si="1"/>
        <v>75.48</v>
      </c>
    </row>
    <row r="20" s="1" customFormat="1" ht="25" customHeight="1" spans="1:9">
      <c r="A20" s="8">
        <v>18</v>
      </c>
      <c r="B20" s="8" t="s">
        <v>1612</v>
      </c>
      <c r="C20" s="9" t="s">
        <v>1596</v>
      </c>
      <c r="D20" s="8" t="str">
        <f t="shared" si="0"/>
        <v>20190201818</v>
      </c>
      <c r="E20" s="9" t="s">
        <v>51</v>
      </c>
      <c r="F20" s="9" t="s">
        <v>51</v>
      </c>
      <c r="G20" s="10">
        <v>68.4</v>
      </c>
      <c r="H20" s="11">
        <v>81</v>
      </c>
      <c r="I20" s="6">
        <f t="shared" si="1"/>
        <v>75.96</v>
      </c>
    </row>
    <row r="21" s="1" customFormat="1" ht="25" customHeight="1" spans="1:9">
      <c r="A21" s="8">
        <v>19</v>
      </c>
      <c r="B21" s="8" t="s">
        <v>1613</v>
      </c>
      <c r="C21" s="9" t="s">
        <v>1596</v>
      </c>
      <c r="D21" s="8" t="str">
        <f t="shared" si="0"/>
        <v>20190201819</v>
      </c>
      <c r="E21" s="9" t="s">
        <v>51</v>
      </c>
      <c r="F21" s="9" t="s">
        <v>53</v>
      </c>
      <c r="G21" s="10">
        <v>62.1</v>
      </c>
      <c r="H21" s="11">
        <v>82</v>
      </c>
      <c r="I21" s="6">
        <f t="shared" si="1"/>
        <v>74.04</v>
      </c>
    </row>
    <row r="22" s="1" customFormat="1" ht="25" customHeight="1" spans="1:9">
      <c r="A22" s="8">
        <v>20</v>
      </c>
      <c r="B22" s="8" t="s">
        <v>1614</v>
      </c>
      <c r="C22" s="9" t="s">
        <v>1596</v>
      </c>
      <c r="D22" s="8" t="str">
        <f t="shared" si="0"/>
        <v>20190201820</v>
      </c>
      <c r="E22" s="9" t="s">
        <v>51</v>
      </c>
      <c r="F22" s="9" t="s">
        <v>55</v>
      </c>
      <c r="G22" s="10">
        <v>64.5</v>
      </c>
      <c r="H22" s="11">
        <v>80</v>
      </c>
      <c r="I22" s="6">
        <f t="shared" si="1"/>
        <v>73.8</v>
      </c>
    </row>
    <row r="23" s="1" customFormat="1" ht="25" customHeight="1" spans="1:9">
      <c r="A23" s="8">
        <v>21</v>
      </c>
      <c r="B23" s="8" t="s">
        <v>1615</v>
      </c>
      <c r="C23" s="9" t="s">
        <v>1596</v>
      </c>
      <c r="D23" s="8" t="str">
        <f t="shared" si="0"/>
        <v>20190201821</v>
      </c>
      <c r="E23" s="9" t="s">
        <v>51</v>
      </c>
      <c r="F23" s="9" t="s">
        <v>57</v>
      </c>
      <c r="G23" s="10">
        <v>41.3</v>
      </c>
      <c r="H23" s="11">
        <v>68</v>
      </c>
      <c r="I23" s="6">
        <f t="shared" si="1"/>
        <v>57.32</v>
      </c>
    </row>
    <row r="24" s="1" customFormat="1" ht="25" customHeight="1" spans="1:9">
      <c r="A24" s="8">
        <v>22</v>
      </c>
      <c r="B24" s="8" t="s">
        <v>1616</v>
      </c>
      <c r="C24" s="9" t="s">
        <v>1596</v>
      </c>
      <c r="D24" s="8" t="str">
        <f t="shared" si="0"/>
        <v>20190201822</v>
      </c>
      <c r="E24" s="9" t="s">
        <v>51</v>
      </c>
      <c r="F24" s="9" t="s">
        <v>59</v>
      </c>
      <c r="G24" s="8" t="s">
        <v>13</v>
      </c>
      <c r="H24" s="18" t="s">
        <v>13</v>
      </c>
      <c r="I24" s="6" t="s">
        <v>13</v>
      </c>
    </row>
    <row r="25" s="1" customFormat="1" ht="25" customHeight="1" spans="1:9">
      <c r="A25" s="8">
        <v>23</v>
      </c>
      <c r="B25" s="8" t="s">
        <v>1617</v>
      </c>
      <c r="C25" s="9" t="s">
        <v>1596</v>
      </c>
      <c r="D25" s="8" t="str">
        <f t="shared" si="0"/>
        <v>20190201823</v>
      </c>
      <c r="E25" s="9" t="s">
        <v>51</v>
      </c>
      <c r="F25" s="9" t="s">
        <v>61</v>
      </c>
      <c r="G25" s="10">
        <v>69.4</v>
      </c>
      <c r="H25" s="11">
        <v>73</v>
      </c>
      <c r="I25" s="6">
        <f>G25*40%+H25*60%</f>
        <v>71.56</v>
      </c>
    </row>
    <row r="26" s="1" customFormat="1" ht="25" customHeight="1" spans="1:9">
      <c r="A26" s="8">
        <v>24</v>
      </c>
      <c r="B26" s="8" t="s">
        <v>734</v>
      </c>
      <c r="C26" s="9" t="s">
        <v>1596</v>
      </c>
      <c r="D26" s="8" t="str">
        <f t="shared" si="0"/>
        <v>20190201824</v>
      </c>
      <c r="E26" s="9" t="s">
        <v>51</v>
      </c>
      <c r="F26" s="9" t="s">
        <v>63</v>
      </c>
      <c r="G26" s="10">
        <v>76.9</v>
      </c>
      <c r="H26" s="11">
        <v>82</v>
      </c>
      <c r="I26" s="6">
        <f>G26*40%+H26*60%</f>
        <v>79.96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"/>
  <sheetViews>
    <sheetView topLeftCell="A34" workbookViewId="0">
      <selection activeCell="A2" sqref="A2:I2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8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1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1" customHeight="1" spans="1:9">
      <c r="A3" s="8">
        <v>1</v>
      </c>
      <c r="B3" s="8" t="s">
        <v>1618</v>
      </c>
      <c r="C3" s="9" t="s">
        <v>1619</v>
      </c>
      <c r="D3" s="8" t="str">
        <f t="shared" ref="D3:D66" si="0">2019&amp;C3&amp;E3&amp;F3</f>
        <v>20190211901</v>
      </c>
      <c r="E3" s="9" t="s">
        <v>53</v>
      </c>
      <c r="F3" s="9" t="s">
        <v>12</v>
      </c>
      <c r="G3" s="18" t="s">
        <v>13</v>
      </c>
      <c r="H3" s="18" t="s">
        <v>13</v>
      </c>
      <c r="I3" s="13" t="s">
        <v>13</v>
      </c>
    </row>
    <row r="4" s="1" customFormat="1" ht="21" customHeight="1" spans="1:9">
      <c r="A4" s="8">
        <v>2</v>
      </c>
      <c r="B4" s="8" t="s">
        <v>1620</v>
      </c>
      <c r="C4" s="9" t="s">
        <v>1619</v>
      </c>
      <c r="D4" s="8" t="str">
        <f t="shared" si="0"/>
        <v>20190211902</v>
      </c>
      <c r="E4" s="9" t="s">
        <v>53</v>
      </c>
      <c r="F4" s="9" t="s">
        <v>15</v>
      </c>
      <c r="G4" s="18" t="s">
        <v>13</v>
      </c>
      <c r="H4" s="18" t="s">
        <v>13</v>
      </c>
      <c r="I4" s="13" t="s">
        <v>13</v>
      </c>
    </row>
    <row r="5" s="1" customFormat="1" ht="21" customHeight="1" spans="1:9">
      <c r="A5" s="8">
        <v>3</v>
      </c>
      <c r="B5" s="8" t="s">
        <v>928</v>
      </c>
      <c r="C5" s="9" t="s">
        <v>1619</v>
      </c>
      <c r="D5" s="8" t="str">
        <f t="shared" si="0"/>
        <v>20190211903</v>
      </c>
      <c r="E5" s="9" t="s">
        <v>53</v>
      </c>
      <c r="F5" s="9" t="s">
        <v>17</v>
      </c>
      <c r="G5" s="10">
        <v>62.8</v>
      </c>
      <c r="H5" s="11">
        <v>77</v>
      </c>
      <c r="I5" s="13">
        <f>G5*40%+H5*60%</f>
        <v>71.32</v>
      </c>
    </row>
    <row r="6" s="1" customFormat="1" ht="21" customHeight="1" spans="1:9">
      <c r="A6" s="8">
        <v>4</v>
      </c>
      <c r="B6" s="8" t="s">
        <v>1621</v>
      </c>
      <c r="C6" s="9" t="s">
        <v>1619</v>
      </c>
      <c r="D6" s="8" t="str">
        <f t="shared" si="0"/>
        <v>20190211904</v>
      </c>
      <c r="E6" s="9" t="s">
        <v>53</v>
      </c>
      <c r="F6" s="9" t="s">
        <v>19</v>
      </c>
      <c r="G6" s="10">
        <v>66.4</v>
      </c>
      <c r="H6" s="11">
        <v>78</v>
      </c>
      <c r="I6" s="13">
        <f>G6*40%+H6*60%</f>
        <v>73.36</v>
      </c>
    </row>
    <row r="7" s="1" customFormat="1" ht="21" customHeight="1" spans="1:9">
      <c r="A7" s="8">
        <v>5</v>
      </c>
      <c r="B7" s="8" t="s">
        <v>1622</v>
      </c>
      <c r="C7" s="9" t="s">
        <v>1619</v>
      </c>
      <c r="D7" s="8" t="str">
        <f t="shared" si="0"/>
        <v>20190211905</v>
      </c>
      <c r="E7" s="9" t="s">
        <v>53</v>
      </c>
      <c r="F7" s="9" t="s">
        <v>25</v>
      </c>
      <c r="G7" s="10">
        <v>59.1</v>
      </c>
      <c r="H7" s="11">
        <v>77</v>
      </c>
      <c r="I7" s="13">
        <f>G7*40%+H7*60%</f>
        <v>69.84</v>
      </c>
    </row>
    <row r="8" s="1" customFormat="1" ht="21" customHeight="1" spans="1:9">
      <c r="A8" s="8">
        <v>6</v>
      </c>
      <c r="B8" s="8" t="s">
        <v>1623</v>
      </c>
      <c r="C8" s="9" t="s">
        <v>1619</v>
      </c>
      <c r="D8" s="8" t="str">
        <f t="shared" si="0"/>
        <v>20190211906</v>
      </c>
      <c r="E8" s="9" t="s">
        <v>53</v>
      </c>
      <c r="F8" s="9" t="s">
        <v>27</v>
      </c>
      <c r="G8" s="10">
        <v>66.3</v>
      </c>
      <c r="H8" s="11">
        <v>76</v>
      </c>
      <c r="I8" s="13">
        <f>G8*40%+H8*60%</f>
        <v>72.12</v>
      </c>
    </row>
    <row r="9" s="1" customFormat="1" ht="21" customHeight="1" spans="1:9">
      <c r="A9" s="8">
        <v>7</v>
      </c>
      <c r="B9" s="8" t="s">
        <v>1618</v>
      </c>
      <c r="C9" s="9" t="s">
        <v>1619</v>
      </c>
      <c r="D9" s="8" t="str">
        <f t="shared" si="0"/>
        <v>20190211907</v>
      </c>
      <c r="E9" s="9" t="s">
        <v>53</v>
      </c>
      <c r="F9" s="9" t="s">
        <v>29</v>
      </c>
      <c r="G9" s="10">
        <v>67.2</v>
      </c>
      <c r="H9" s="11">
        <v>79</v>
      </c>
      <c r="I9" s="13">
        <f>G9*40%+H9*60%</f>
        <v>74.28</v>
      </c>
    </row>
    <row r="10" s="1" customFormat="1" ht="21" customHeight="1" spans="1:9">
      <c r="A10" s="8">
        <v>8</v>
      </c>
      <c r="B10" s="8" t="s">
        <v>1624</v>
      </c>
      <c r="C10" s="9" t="s">
        <v>1619</v>
      </c>
      <c r="D10" s="8" t="str">
        <f t="shared" si="0"/>
        <v>20190211908</v>
      </c>
      <c r="E10" s="9" t="s">
        <v>53</v>
      </c>
      <c r="F10" s="9" t="s">
        <v>31</v>
      </c>
      <c r="G10" s="18" t="s">
        <v>13</v>
      </c>
      <c r="H10" s="18" t="s">
        <v>13</v>
      </c>
      <c r="I10" s="13" t="s">
        <v>13</v>
      </c>
    </row>
    <row r="11" s="1" customFormat="1" ht="21" customHeight="1" spans="1:9">
      <c r="A11" s="8">
        <v>9</v>
      </c>
      <c r="B11" s="8" t="s">
        <v>1625</v>
      </c>
      <c r="C11" s="9" t="s">
        <v>1619</v>
      </c>
      <c r="D11" s="8" t="str">
        <f t="shared" si="0"/>
        <v>20190211909</v>
      </c>
      <c r="E11" s="9" t="s">
        <v>53</v>
      </c>
      <c r="F11" s="9" t="s">
        <v>33</v>
      </c>
      <c r="G11" s="18" t="s">
        <v>13</v>
      </c>
      <c r="H11" s="18" t="s">
        <v>13</v>
      </c>
      <c r="I11" s="13" t="s">
        <v>13</v>
      </c>
    </row>
    <row r="12" s="1" customFormat="1" ht="21" customHeight="1" spans="1:9">
      <c r="A12" s="8">
        <v>10</v>
      </c>
      <c r="B12" s="8" t="s">
        <v>146</v>
      </c>
      <c r="C12" s="9" t="s">
        <v>1619</v>
      </c>
      <c r="D12" s="8" t="str">
        <f t="shared" si="0"/>
        <v>20190211910</v>
      </c>
      <c r="E12" s="9" t="s">
        <v>53</v>
      </c>
      <c r="F12" s="9" t="s">
        <v>35</v>
      </c>
      <c r="G12" s="10">
        <v>65.3</v>
      </c>
      <c r="H12" s="11">
        <v>74</v>
      </c>
      <c r="I12" s="13">
        <f>G12*40%+H12*60%</f>
        <v>70.52</v>
      </c>
    </row>
    <row r="13" s="1" customFormat="1" ht="21" customHeight="1" spans="1:9">
      <c r="A13" s="8">
        <v>11</v>
      </c>
      <c r="B13" s="8" t="s">
        <v>1626</v>
      </c>
      <c r="C13" s="9" t="s">
        <v>1619</v>
      </c>
      <c r="D13" s="8" t="str">
        <f t="shared" si="0"/>
        <v>20190211911</v>
      </c>
      <c r="E13" s="9" t="s">
        <v>53</v>
      </c>
      <c r="F13" s="9" t="s">
        <v>37</v>
      </c>
      <c r="G13" s="18" t="s">
        <v>13</v>
      </c>
      <c r="H13" s="18" t="s">
        <v>13</v>
      </c>
      <c r="I13" s="13" t="s">
        <v>13</v>
      </c>
    </row>
    <row r="14" s="1" customFormat="1" ht="21" customHeight="1" spans="1:9">
      <c r="A14" s="8">
        <v>12</v>
      </c>
      <c r="B14" s="8" t="s">
        <v>1627</v>
      </c>
      <c r="C14" s="9" t="s">
        <v>1619</v>
      </c>
      <c r="D14" s="8" t="str">
        <f t="shared" si="0"/>
        <v>20190211912</v>
      </c>
      <c r="E14" s="9" t="s">
        <v>53</v>
      </c>
      <c r="F14" s="9" t="s">
        <v>39</v>
      </c>
      <c r="G14" s="18" t="s">
        <v>13</v>
      </c>
      <c r="H14" s="18" t="s">
        <v>13</v>
      </c>
      <c r="I14" s="13" t="s">
        <v>13</v>
      </c>
    </row>
    <row r="15" s="1" customFormat="1" ht="21" customHeight="1" spans="1:9">
      <c r="A15" s="8">
        <v>13</v>
      </c>
      <c r="B15" s="8" t="s">
        <v>1628</v>
      </c>
      <c r="C15" s="9" t="s">
        <v>1619</v>
      </c>
      <c r="D15" s="8" t="str">
        <f t="shared" si="0"/>
        <v>20190211913</v>
      </c>
      <c r="E15" s="9" t="s">
        <v>53</v>
      </c>
      <c r="F15" s="9" t="s">
        <v>41</v>
      </c>
      <c r="G15" s="18" t="s">
        <v>13</v>
      </c>
      <c r="H15" s="18" t="s">
        <v>13</v>
      </c>
      <c r="I15" s="13" t="s">
        <v>13</v>
      </c>
    </row>
    <row r="16" s="1" customFormat="1" ht="21" customHeight="1" spans="1:9">
      <c r="A16" s="8">
        <v>14</v>
      </c>
      <c r="B16" s="8" t="s">
        <v>1629</v>
      </c>
      <c r="C16" s="9" t="s">
        <v>1619</v>
      </c>
      <c r="D16" s="8" t="str">
        <f t="shared" si="0"/>
        <v>20190211914</v>
      </c>
      <c r="E16" s="9" t="s">
        <v>53</v>
      </c>
      <c r="F16" s="9" t="s">
        <v>43</v>
      </c>
      <c r="G16" s="10">
        <v>64</v>
      </c>
      <c r="H16" s="11">
        <v>78</v>
      </c>
      <c r="I16" s="13">
        <f>G16*40%+H16*60%</f>
        <v>72.4</v>
      </c>
    </row>
    <row r="17" s="1" customFormat="1" ht="21" customHeight="1" spans="1:9">
      <c r="A17" s="8">
        <v>15</v>
      </c>
      <c r="B17" s="8" t="s">
        <v>1630</v>
      </c>
      <c r="C17" s="9" t="s">
        <v>1619</v>
      </c>
      <c r="D17" s="8" t="str">
        <f t="shared" si="0"/>
        <v>20190211915</v>
      </c>
      <c r="E17" s="9" t="s">
        <v>53</v>
      </c>
      <c r="F17" s="9" t="s">
        <v>45</v>
      </c>
      <c r="G17" s="18" t="s">
        <v>13</v>
      </c>
      <c r="H17" s="18" t="s">
        <v>13</v>
      </c>
      <c r="I17" s="13" t="s">
        <v>13</v>
      </c>
    </row>
    <row r="18" s="1" customFormat="1" ht="21" customHeight="1" spans="1:9">
      <c r="A18" s="8">
        <v>16</v>
      </c>
      <c r="B18" s="8" t="s">
        <v>1631</v>
      </c>
      <c r="C18" s="9" t="s">
        <v>1619</v>
      </c>
      <c r="D18" s="8" t="str">
        <f t="shared" si="0"/>
        <v>20190211916</v>
      </c>
      <c r="E18" s="9" t="s">
        <v>53</v>
      </c>
      <c r="F18" s="9" t="s">
        <v>47</v>
      </c>
      <c r="G18" s="10">
        <v>70.4</v>
      </c>
      <c r="H18" s="11">
        <v>66</v>
      </c>
      <c r="I18" s="13">
        <f>G18*40%+H18*60%</f>
        <v>67.76</v>
      </c>
    </row>
    <row r="19" s="1" customFormat="1" ht="21" customHeight="1" spans="1:9">
      <c r="A19" s="8">
        <v>17</v>
      </c>
      <c r="B19" s="8" t="s">
        <v>1632</v>
      </c>
      <c r="C19" s="9" t="s">
        <v>1619</v>
      </c>
      <c r="D19" s="8" t="str">
        <f t="shared" si="0"/>
        <v>20190211917</v>
      </c>
      <c r="E19" s="9" t="s">
        <v>53</v>
      </c>
      <c r="F19" s="9" t="s">
        <v>49</v>
      </c>
      <c r="G19" s="10">
        <v>75.5</v>
      </c>
      <c r="H19" s="11">
        <v>78</v>
      </c>
      <c r="I19" s="13">
        <f>G19*40%+H19*60%</f>
        <v>77</v>
      </c>
    </row>
    <row r="20" s="1" customFormat="1" ht="21" customHeight="1" spans="1:9">
      <c r="A20" s="8">
        <v>18</v>
      </c>
      <c r="B20" s="8" t="s">
        <v>1633</v>
      </c>
      <c r="C20" s="9" t="s">
        <v>1619</v>
      </c>
      <c r="D20" s="8" t="str">
        <f t="shared" si="0"/>
        <v>20190211918</v>
      </c>
      <c r="E20" s="9" t="s">
        <v>53</v>
      </c>
      <c r="F20" s="9" t="s">
        <v>51</v>
      </c>
      <c r="G20" s="10">
        <v>71.2</v>
      </c>
      <c r="H20" s="11">
        <v>69</v>
      </c>
      <c r="I20" s="13">
        <f>G20*40%+H20*60%</f>
        <v>69.88</v>
      </c>
    </row>
    <row r="21" s="1" customFormat="1" ht="21" customHeight="1" spans="1:9">
      <c r="A21" s="8">
        <v>19</v>
      </c>
      <c r="B21" s="8" t="s">
        <v>1634</v>
      </c>
      <c r="C21" s="9" t="s">
        <v>1619</v>
      </c>
      <c r="D21" s="8" t="str">
        <f t="shared" si="0"/>
        <v>20190211919</v>
      </c>
      <c r="E21" s="9" t="s">
        <v>53</v>
      </c>
      <c r="F21" s="9" t="s">
        <v>53</v>
      </c>
      <c r="G21" s="10">
        <v>78.3</v>
      </c>
      <c r="H21" s="11">
        <v>70</v>
      </c>
      <c r="I21" s="13">
        <f>G21*40%+H21*60%</f>
        <v>73.32</v>
      </c>
    </row>
    <row r="22" s="1" customFormat="1" ht="21" customHeight="1" spans="1:9">
      <c r="A22" s="8">
        <v>20</v>
      </c>
      <c r="B22" s="8" t="s">
        <v>1635</v>
      </c>
      <c r="C22" s="9" t="s">
        <v>1619</v>
      </c>
      <c r="D22" s="8" t="str">
        <f t="shared" si="0"/>
        <v>20190211920</v>
      </c>
      <c r="E22" s="9" t="s">
        <v>53</v>
      </c>
      <c r="F22" s="9" t="s">
        <v>55</v>
      </c>
      <c r="G22" s="10">
        <v>63.8</v>
      </c>
      <c r="H22" s="11">
        <v>73</v>
      </c>
      <c r="I22" s="13">
        <f>G22*40%+H22*60%</f>
        <v>69.32</v>
      </c>
    </row>
    <row r="23" s="1" customFormat="1" ht="21" customHeight="1" spans="1:9">
      <c r="A23" s="8">
        <v>21</v>
      </c>
      <c r="B23" s="8" t="s">
        <v>1636</v>
      </c>
      <c r="C23" s="9" t="s">
        <v>1619</v>
      </c>
      <c r="D23" s="8" t="str">
        <f t="shared" si="0"/>
        <v>20190211921</v>
      </c>
      <c r="E23" s="9" t="s">
        <v>53</v>
      </c>
      <c r="F23" s="9" t="s">
        <v>57</v>
      </c>
      <c r="G23" s="18" t="s">
        <v>13</v>
      </c>
      <c r="H23" s="18" t="s">
        <v>13</v>
      </c>
      <c r="I23" s="13" t="s">
        <v>13</v>
      </c>
    </row>
    <row r="24" s="1" customFormat="1" ht="21" customHeight="1" spans="1:9">
      <c r="A24" s="8">
        <v>22</v>
      </c>
      <c r="B24" s="8" t="s">
        <v>1637</v>
      </c>
      <c r="C24" s="9" t="s">
        <v>1619</v>
      </c>
      <c r="D24" s="8" t="str">
        <f t="shared" si="0"/>
        <v>20190211922</v>
      </c>
      <c r="E24" s="9" t="s">
        <v>53</v>
      </c>
      <c r="F24" s="9" t="s">
        <v>59</v>
      </c>
      <c r="G24" s="10">
        <v>62.6</v>
      </c>
      <c r="H24" s="11">
        <v>71</v>
      </c>
      <c r="I24" s="13">
        <f>G24*40%+H24*60%</f>
        <v>67.64</v>
      </c>
    </row>
    <row r="25" s="1" customFormat="1" ht="21" customHeight="1" spans="1:9">
      <c r="A25" s="8">
        <v>23</v>
      </c>
      <c r="B25" s="8" t="s">
        <v>1638</v>
      </c>
      <c r="C25" s="9" t="s">
        <v>1619</v>
      </c>
      <c r="D25" s="8" t="str">
        <f t="shared" si="0"/>
        <v>20190211923</v>
      </c>
      <c r="E25" s="9" t="s">
        <v>53</v>
      </c>
      <c r="F25" s="9" t="s">
        <v>61</v>
      </c>
      <c r="G25" s="18" t="s">
        <v>13</v>
      </c>
      <c r="H25" s="18" t="s">
        <v>13</v>
      </c>
      <c r="I25" s="13" t="s">
        <v>13</v>
      </c>
    </row>
    <row r="26" s="1" customFormat="1" ht="21" customHeight="1" spans="1:9">
      <c r="A26" s="8">
        <v>24</v>
      </c>
      <c r="B26" s="8" t="s">
        <v>1639</v>
      </c>
      <c r="C26" s="9" t="s">
        <v>1619</v>
      </c>
      <c r="D26" s="8" t="str">
        <f t="shared" si="0"/>
        <v>20190211924</v>
      </c>
      <c r="E26" s="9" t="s">
        <v>53</v>
      </c>
      <c r="F26" s="9" t="s">
        <v>63</v>
      </c>
      <c r="G26" s="10">
        <v>79.8</v>
      </c>
      <c r="H26" s="11">
        <v>72</v>
      </c>
      <c r="I26" s="13">
        <f>G26*40%+H26*60%</f>
        <v>75.12</v>
      </c>
    </row>
    <row r="27" ht="21" customHeight="1" spans="1:9">
      <c r="A27" s="8">
        <v>25</v>
      </c>
      <c r="B27" s="8" t="s">
        <v>1640</v>
      </c>
      <c r="C27" s="9" t="s">
        <v>1619</v>
      </c>
      <c r="D27" s="8" t="str">
        <f t="shared" si="0"/>
        <v>20190211925</v>
      </c>
      <c r="E27" s="9" t="s">
        <v>53</v>
      </c>
      <c r="F27" s="9" t="s">
        <v>65</v>
      </c>
      <c r="G27" s="10">
        <v>70.1</v>
      </c>
      <c r="H27" s="11">
        <v>74</v>
      </c>
      <c r="I27" s="13">
        <f>G27*40%+H27*60%</f>
        <v>72.44</v>
      </c>
    </row>
    <row r="28" ht="21" customHeight="1" spans="1:9">
      <c r="A28" s="8">
        <v>26</v>
      </c>
      <c r="B28" s="8" t="s">
        <v>1641</v>
      </c>
      <c r="C28" s="9" t="s">
        <v>1619</v>
      </c>
      <c r="D28" s="8" t="str">
        <f t="shared" si="0"/>
        <v>20190211926</v>
      </c>
      <c r="E28" s="9" t="s">
        <v>53</v>
      </c>
      <c r="F28" s="9" t="s">
        <v>67</v>
      </c>
      <c r="G28" s="18" t="s">
        <v>13</v>
      </c>
      <c r="H28" s="18" t="s">
        <v>13</v>
      </c>
      <c r="I28" s="13" t="s">
        <v>13</v>
      </c>
    </row>
    <row r="29" ht="21" customHeight="1" spans="1:9">
      <c r="A29" s="8">
        <v>27</v>
      </c>
      <c r="B29" s="8" t="s">
        <v>1642</v>
      </c>
      <c r="C29" s="9" t="s">
        <v>1619</v>
      </c>
      <c r="D29" s="8" t="str">
        <f t="shared" si="0"/>
        <v>20190211927</v>
      </c>
      <c r="E29" s="9" t="s">
        <v>53</v>
      </c>
      <c r="F29" s="9" t="s">
        <v>69</v>
      </c>
      <c r="G29" s="10">
        <v>83.6</v>
      </c>
      <c r="H29" s="11">
        <v>78</v>
      </c>
      <c r="I29" s="13">
        <f>G29*40%+H29*60%</f>
        <v>80.24</v>
      </c>
    </row>
    <row r="30" ht="21" customHeight="1" spans="1:9">
      <c r="A30" s="8">
        <v>28</v>
      </c>
      <c r="B30" s="8" t="s">
        <v>1643</v>
      </c>
      <c r="C30" s="9" t="s">
        <v>1619</v>
      </c>
      <c r="D30" s="8" t="str">
        <f t="shared" si="0"/>
        <v>20190211928</v>
      </c>
      <c r="E30" s="9" t="s">
        <v>53</v>
      </c>
      <c r="F30" s="9" t="s">
        <v>71</v>
      </c>
      <c r="G30" s="18" t="s">
        <v>13</v>
      </c>
      <c r="H30" s="18" t="s">
        <v>13</v>
      </c>
      <c r="I30" s="13" t="s">
        <v>13</v>
      </c>
    </row>
    <row r="31" ht="21" customHeight="1" spans="1:9">
      <c r="A31" s="8">
        <v>29</v>
      </c>
      <c r="B31" s="8" t="s">
        <v>1644</v>
      </c>
      <c r="C31" s="9" t="s">
        <v>1619</v>
      </c>
      <c r="D31" s="8" t="str">
        <f t="shared" si="0"/>
        <v>20190211929</v>
      </c>
      <c r="E31" s="9" t="s">
        <v>53</v>
      </c>
      <c r="F31" s="9" t="s">
        <v>73</v>
      </c>
      <c r="G31" s="10">
        <v>74.4</v>
      </c>
      <c r="H31" s="11">
        <v>77</v>
      </c>
      <c r="I31" s="13">
        <f>G31*40%+H31*60%</f>
        <v>75.96</v>
      </c>
    </row>
    <row r="32" ht="21" customHeight="1" spans="1:9">
      <c r="A32" s="8">
        <v>30</v>
      </c>
      <c r="B32" s="8" t="s">
        <v>1645</v>
      </c>
      <c r="C32" s="9" t="s">
        <v>1619</v>
      </c>
      <c r="D32" s="8" t="str">
        <f t="shared" si="0"/>
        <v>20190211930</v>
      </c>
      <c r="E32" s="9" t="s">
        <v>53</v>
      </c>
      <c r="F32" s="9" t="s">
        <v>75</v>
      </c>
      <c r="G32" s="18" t="s">
        <v>13</v>
      </c>
      <c r="H32" s="18" t="s">
        <v>13</v>
      </c>
      <c r="I32" s="13" t="s">
        <v>13</v>
      </c>
    </row>
    <row r="33" ht="21" customHeight="1" spans="1:9">
      <c r="A33" s="8">
        <v>31</v>
      </c>
      <c r="B33" s="8" t="s">
        <v>1646</v>
      </c>
      <c r="C33" s="9" t="s">
        <v>1619</v>
      </c>
      <c r="D33" s="8" t="str">
        <f t="shared" si="0"/>
        <v>20190212001</v>
      </c>
      <c r="E33" s="9" t="s">
        <v>55</v>
      </c>
      <c r="F33" s="9" t="s">
        <v>12</v>
      </c>
      <c r="G33" s="10">
        <v>61.9</v>
      </c>
      <c r="H33" s="11">
        <v>72</v>
      </c>
      <c r="I33" s="13">
        <f>G33*40%+H33*60%</f>
        <v>67.96</v>
      </c>
    </row>
    <row r="34" ht="21" customHeight="1" spans="1:9">
      <c r="A34" s="8">
        <v>32</v>
      </c>
      <c r="B34" s="8" t="s">
        <v>712</v>
      </c>
      <c r="C34" s="9" t="s">
        <v>1619</v>
      </c>
      <c r="D34" s="8" t="str">
        <f t="shared" si="0"/>
        <v>20190212002</v>
      </c>
      <c r="E34" s="9" t="s">
        <v>55</v>
      </c>
      <c r="F34" s="9" t="s">
        <v>15</v>
      </c>
      <c r="G34" s="10">
        <v>75.5</v>
      </c>
      <c r="H34" s="11">
        <v>78</v>
      </c>
      <c r="I34" s="13">
        <f>G34*40%+H34*60%</f>
        <v>77</v>
      </c>
    </row>
    <row r="35" ht="21" customHeight="1" spans="1:9">
      <c r="A35" s="8">
        <v>33</v>
      </c>
      <c r="B35" s="8" t="s">
        <v>1647</v>
      </c>
      <c r="C35" s="9" t="s">
        <v>1619</v>
      </c>
      <c r="D35" s="8" t="str">
        <f t="shared" si="0"/>
        <v>20190212003</v>
      </c>
      <c r="E35" s="9" t="s">
        <v>55</v>
      </c>
      <c r="F35" s="9" t="s">
        <v>17</v>
      </c>
      <c r="G35" s="10">
        <v>61.6</v>
      </c>
      <c r="H35" s="11">
        <v>78</v>
      </c>
      <c r="I35" s="13">
        <f>G35*40%+H35*60%</f>
        <v>71.44</v>
      </c>
    </row>
    <row r="36" ht="21" customHeight="1" spans="1:9">
      <c r="A36" s="8">
        <v>34</v>
      </c>
      <c r="B36" s="8" t="s">
        <v>1648</v>
      </c>
      <c r="C36" s="9" t="s">
        <v>1619</v>
      </c>
      <c r="D36" s="8" t="str">
        <f t="shared" si="0"/>
        <v>20190212004</v>
      </c>
      <c r="E36" s="9" t="s">
        <v>55</v>
      </c>
      <c r="F36" s="9" t="s">
        <v>19</v>
      </c>
      <c r="G36" s="10">
        <v>76.9</v>
      </c>
      <c r="H36" s="11">
        <v>73</v>
      </c>
      <c r="I36" s="13">
        <f>G36*40%+H36*60%</f>
        <v>74.56</v>
      </c>
    </row>
    <row r="37" ht="21" customHeight="1" spans="1:9">
      <c r="A37" s="8">
        <v>35</v>
      </c>
      <c r="B37" s="8" t="s">
        <v>1649</v>
      </c>
      <c r="C37" s="9" t="s">
        <v>1619</v>
      </c>
      <c r="D37" s="8" t="str">
        <f t="shared" si="0"/>
        <v>20190212005</v>
      </c>
      <c r="E37" s="9" t="s">
        <v>55</v>
      </c>
      <c r="F37" s="9" t="s">
        <v>25</v>
      </c>
      <c r="G37" s="18" t="s">
        <v>13</v>
      </c>
      <c r="H37" s="18" t="s">
        <v>13</v>
      </c>
      <c r="I37" s="13" t="s">
        <v>13</v>
      </c>
    </row>
    <row r="38" ht="21" customHeight="1" spans="1:9">
      <c r="A38" s="8">
        <v>36</v>
      </c>
      <c r="B38" s="8" t="s">
        <v>1650</v>
      </c>
      <c r="C38" s="9" t="s">
        <v>1619</v>
      </c>
      <c r="D38" s="8" t="str">
        <f t="shared" si="0"/>
        <v>20190212006</v>
      </c>
      <c r="E38" s="9" t="s">
        <v>55</v>
      </c>
      <c r="F38" s="9" t="s">
        <v>27</v>
      </c>
      <c r="G38" s="10">
        <v>59.2</v>
      </c>
      <c r="H38" s="11">
        <v>78</v>
      </c>
      <c r="I38" s="13">
        <f>G38*40%+H38*60%</f>
        <v>70.48</v>
      </c>
    </row>
    <row r="39" ht="21" customHeight="1" spans="1:9">
      <c r="A39" s="8">
        <v>37</v>
      </c>
      <c r="B39" s="8" t="s">
        <v>1651</v>
      </c>
      <c r="C39" s="9" t="s">
        <v>1619</v>
      </c>
      <c r="D39" s="8" t="str">
        <f t="shared" si="0"/>
        <v>20190212007</v>
      </c>
      <c r="E39" s="9" t="s">
        <v>55</v>
      </c>
      <c r="F39" s="9" t="s">
        <v>29</v>
      </c>
      <c r="G39" s="18" t="s">
        <v>13</v>
      </c>
      <c r="H39" s="18" t="s">
        <v>13</v>
      </c>
      <c r="I39" s="13" t="s">
        <v>13</v>
      </c>
    </row>
    <row r="40" ht="21" customHeight="1" spans="1:9">
      <c r="A40" s="8">
        <v>38</v>
      </c>
      <c r="B40" s="8" t="s">
        <v>1652</v>
      </c>
      <c r="C40" s="9" t="s">
        <v>1619</v>
      </c>
      <c r="D40" s="8" t="str">
        <f t="shared" si="0"/>
        <v>20190212008</v>
      </c>
      <c r="E40" s="9" t="s">
        <v>55</v>
      </c>
      <c r="F40" s="9" t="s">
        <v>31</v>
      </c>
      <c r="G40" s="18" t="s">
        <v>13</v>
      </c>
      <c r="H40" s="18" t="s">
        <v>13</v>
      </c>
      <c r="I40" s="13" t="s">
        <v>13</v>
      </c>
    </row>
    <row r="41" ht="21" customHeight="1" spans="1:9">
      <c r="A41" s="8">
        <v>39</v>
      </c>
      <c r="B41" s="8" t="s">
        <v>1653</v>
      </c>
      <c r="C41" s="9" t="s">
        <v>1619</v>
      </c>
      <c r="D41" s="8" t="str">
        <f t="shared" si="0"/>
        <v>20190212009</v>
      </c>
      <c r="E41" s="9" t="s">
        <v>55</v>
      </c>
      <c r="F41" s="9" t="s">
        <v>33</v>
      </c>
      <c r="G41" s="18" t="s">
        <v>13</v>
      </c>
      <c r="H41" s="18" t="s">
        <v>13</v>
      </c>
      <c r="I41" s="13" t="s">
        <v>13</v>
      </c>
    </row>
    <row r="42" ht="21" customHeight="1" spans="1:9">
      <c r="A42" s="8">
        <v>40</v>
      </c>
      <c r="B42" s="8" t="s">
        <v>1654</v>
      </c>
      <c r="C42" s="9" t="s">
        <v>1619</v>
      </c>
      <c r="D42" s="8" t="str">
        <f t="shared" si="0"/>
        <v>20190212010</v>
      </c>
      <c r="E42" s="9" t="s">
        <v>55</v>
      </c>
      <c r="F42" s="9" t="s">
        <v>35</v>
      </c>
      <c r="G42" s="10">
        <v>56.9</v>
      </c>
      <c r="H42" s="11">
        <v>78</v>
      </c>
      <c r="I42" s="13">
        <f>G42*40%+H42*60%</f>
        <v>69.56</v>
      </c>
    </row>
    <row r="43" ht="21" customHeight="1" spans="1:9">
      <c r="A43" s="8">
        <v>41</v>
      </c>
      <c r="B43" s="8" t="s">
        <v>1655</v>
      </c>
      <c r="C43" s="9" t="s">
        <v>1619</v>
      </c>
      <c r="D43" s="8" t="str">
        <f t="shared" si="0"/>
        <v>20190212011</v>
      </c>
      <c r="E43" s="9" t="s">
        <v>55</v>
      </c>
      <c r="F43" s="9" t="s">
        <v>37</v>
      </c>
      <c r="G43" s="10">
        <v>45.3</v>
      </c>
      <c r="H43" s="11">
        <v>80</v>
      </c>
      <c r="I43" s="13">
        <f>G43*40%+H43*60%</f>
        <v>66.12</v>
      </c>
    </row>
    <row r="44" ht="21" customHeight="1" spans="1:9">
      <c r="A44" s="8">
        <v>42</v>
      </c>
      <c r="B44" s="8" t="s">
        <v>1656</v>
      </c>
      <c r="C44" s="9" t="s">
        <v>1619</v>
      </c>
      <c r="D44" s="8" t="str">
        <f t="shared" si="0"/>
        <v>20190212012</v>
      </c>
      <c r="E44" s="9" t="s">
        <v>55</v>
      </c>
      <c r="F44" s="9" t="s">
        <v>39</v>
      </c>
      <c r="G44" s="10">
        <v>67.6</v>
      </c>
      <c r="H44" s="11">
        <v>73</v>
      </c>
      <c r="I44" s="13">
        <f>G44*40%+H44*60%</f>
        <v>70.84</v>
      </c>
    </row>
    <row r="45" ht="21" customHeight="1" spans="1:9">
      <c r="A45" s="8">
        <v>43</v>
      </c>
      <c r="B45" s="8" t="s">
        <v>1657</v>
      </c>
      <c r="C45" s="9" t="s">
        <v>1619</v>
      </c>
      <c r="D45" s="8" t="str">
        <f t="shared" si="0"/>
        <v>20190212013</v>
      </c>
      <c r="E45" s="9" t="s">
        <v>55</v>
      </c>
      <c r="F45" s="9" t="s">
        <v>41</v>
      </c>
      <c r="G45" s="10">
        <v>82</v>
      </c>
      <c r="H45" s="11">
        <v>83</v>
      </c>
      <c r="I45" s="13">
        <f>G45*40%+H45*60%</f>
        <v>82.6</v>
      </c>
    </row>
    <row r="46" ht="21" customHeight="1" spans="1:9">
      <c r="A46" s="8">
        <v>44</v>
      </c>
      <c r="B46" s="8" t="s">
        <v>1658</v>
      </c>
      <c r="C46" s="9" t="s">
        <v>1619</v>
      </c>
      <c r="D46" s="8" t="str">
        <f t="shared" si="0"/>
        <v>20190212014</v>
      </c>
      <c r="E46" s="9" t="s">
        <v>55</v>
      </c>
      <c r="F46" s="9" t="s">
        <v>43</v>
      </c>
      <c r="G46" s="18" t="s">
        <v>13</v>
      </c>
      <c r="H46" s="18" t="s">
        <v>13</v>
      </c>
      <c r="I46" s="13" t="s">
        <v>13</v>
      </c>
    </row>
    <row r="47" ht="21" customHeight="1" spans="1:9">
      <c r="A47" s="8">
        <v>45</v>
      </c>
      <c r="B47" s="8" t="s">
        <v>1659</v>
      </c>
      <c r="C47" s="9" t="s">
        <v>1619</v>
      </c>
      <c r="D47" s="8" t="str">
        <f t="shared" si="0"/>
        <v>20190212015</v>
      </c>
      <c r="E47" s="9" t="s">
        <v>55</v>
      </c>
      <c r="F47" s="9" t="s">
        <v>45</v>
      </c>
      <c r="G47" s="10">
        <v>62.8</v>
      </c>
      <c r="H47" s="11">
        <v>75</v>
      </c>
      <c r="I47" s="13">
        <f t="shared" ref="I47:I54" si="1">G47*40%+H47*60%</f>
        <v>70.12</v>
      </c>
    </row>
    <row r="48" ht="21" customHeight="1" spans="1:9">
      <c r="A48" s="8">
        <v>46</v>
      </c>
      <c r="B48" s="8" t="s">
        <v>1660</v>
      </c>
      <c r="C48" s="9" t="s">
        <v>1619</v>
      </c>
      <c r="D48" s="8" t="str">
        <f t="shared" si="0"/>
        <v>20190212016</v>
      </c>
      <c r="E48" s="9" t="s">
        <v>55</v>
      </c>
      <c r="F48" s="9" t="s">
        <v>47</v>
      </c>
      <c r="G48" s="10">
        <v>86.9</v>
      </c>
      <c r="H48" s="11">
        <v>80</v>
      </c>
      <c r="I48" s="13">
        <f t="shared" si="1"/>
        <v>82.76</v>
      </c>
    </row>
    <row r="49" ht="21" customHeight="1" spans="1:9">
      <c r="A49" s="8">
        <v>47</v>
      </c>
      <c r="B49" s="8" t="s">
        <v>1661</v>
      </c>
      <c r="C49" s="9" t="s">
        <v>1619</v>
      </c>
      <c r="D49" s="8" t="str">
        <f t="shared" si="0"/>
        <v>20190212017</v>
      </c>
      <c r="E49" s="9" t="s">
        <v>55</v>
      </c>
      <c r="F49" s="9" t="s">
        <v>49</v>
      </c>
      <c r="G49" s="10">
        <v>64.7</v>
      </c>
      <c r="H49" s="11">
        <v>74</v>
      </c>
      <c r="I49" s="13">
        <f t="shared" si="1"/>
        <v>70.28</v>
      </c>
    </row>
    <row r="50" ht="21" customHeight="1" spans="1:9">
      <c r="A50" s="8">
        <v>48</v>
      </c>
      <c r="B50" s="8" t="s">
        <v>1662</v>
      </c>
      <c r="C50" s="9" t="s">
        <v>1619</v>
      </c>
      <c r="D50" s="8" t="str">
        <f t="shared" si="0"/>
        <v>20190212018</v>
      </c>
      <c r="E50" s="9" t="s">
        <v>55</v>
      </c>
      <c r="F50" s="9" t="s">
        <v>51</v>
      </c>
      <c r="G50" s="10">
        <v>78.7</v>
      </c>
      <c r="H50" s="11">
        <v>79</v>
      </c>
      <c r="I50" s="13">
        <f t="shared" si="1"/>
        <v>78.88</v>
      </c>
    </row>
    <row r="51" ht="21" customHeight="1" spans="1:9">
      <c r="A51" s="8">
        <v>49</v>
      </c>
      <c r="B51" s="8" t="s">
        <v>1663</v>
      </c>
      <c r="C51" s="9" t="s">
        <v>1619</v>
      </c>
      <c r="D51" s="8" t="str">
        <f t="shared" si="0"/>
        <v>20190212019</v>
      </c>
      <c r="E51" s="9" t="s">
        <v>55</v>
      </c>
      <c r="F51" s="9" t="s">
        <v>53</v>
      </c>
      <c r="G51" s="10">
        <v>64.5</v>
      </c>
      <c r="H51" s="11">
        <v>71</v>
      </c>
      <c r="I51" s="13">
        <f t="shared" si="1"/>
        <v>68.4</v>
      </c>
    </row>
    <row r="52" ht="21" customHeight="1" spans="1:9">
      <c r="A52" s="8">
        <v>50</v>
      </c>
      <c r="B52" s="8" t="s">
        <v>1664</v>
      </c>
      <c r="C52" s="9" t="s">
        <v>1619</v>
      </c>
      <c r="D52" s="8" t="str">
        <f t="shared" si="0"/>
        <v>20190212020</v>
      </c>
      <c r="E52" s="9" t="s">
        <v>55</v>
      </c>
      <c r="F52" s="9" t="s">
        <v>55</v>
      </c>
      <c r="G52" s="10">
        <v>61.8</v>
      </c>
      <c r="H52" s="11">
        <v>78</v>
      </c>
      <c r="I52" s="13">
        <f t="shared" si="1"/>
        <v>71.52</v>
      </c>
    </row>
    <row r="53" ht="21" customHeight="1" spans="1:9">
      <c r="A53" s="8">
        <v>51</v>
      </c>
      <c r="B53" s="8" t="s">
        <v>1665</v>
      </c>
      <c r="C53" s="9" t="s">
        <v>1619</v>
      </c>
      <c r="D53" s="8" t="str">
        <f t="shared" si="0"/>
        <v>20190212021</v>
      </c>
      <c r="E53" s="9" t="s">
        <v>55</v>
      </c>
      <c r="F53" s="9" t="s">
        <v>57</v>
      </c>
      <c r="G53" s="10">
        <v>67.1</v>
      </c>
      <c r="H53" s="11">
        <v>73</v>
      </c>
      <c r="I53" s="13">
        <f t="shared" si="1"/>
        <v>70.64</v>
      </c>
    </row>
    <row r="54" ht="21" customHeight="1" spans="1:9">
      <c r="A54" s="8">
        <v>52</v>
      </c>
      <c r="B54" s="8" t="s">
        <v>1666</v>
      </c>
      <c r="C54" s="9" t="s">
        <v>1619</v>
      </c>
      <c r="D54" s="8" t="str">
        <f t="shared" si="0"/>
        <v>20190212022</v>
      </c>
      <c r="E54" s="9" t="s">
        <v>55</v>
      </c>
      <c r="F54" s="9" t="s">
        <v>59</v>
      </c>
      <c r="G54" s="10">
        <v>64.3</v>
      </c>
      <c r="H54" s="11">
        <v>73</v>
      </c>
      <c r="I54" s="13">
        <f t="shared" si="1"/>
        <v>69.52</v>
      </c>
    </row>
    <row r="55" ht="21" customHeight="1" spans="1:9">
      <c r="A55" s="8">
        <v>53</v>
      </c>
      <c r="B55" s="8" t="s">
        <v>1667</v>
      </c>
      <c r="C55" s="9" t="s">
        <v>1619</v>
      </c>
      <c r="D55" s="8" t="str">
        <f t="shared" si="0"/>
        <v>20190212023</v>
      </c>
      <c r="E55" s="9" t="s">
        <v>55</v>
      </c>
      <c r="F55" s="9" t="s">
        <v>61</v>
      </c>
      <c r="G55" s="18" t="s">
        <v>13</v>
      </c>
      <c r="H55" s="18" t="s">
        <v>13</v>
      </c>
      <c r="I55" s="13" t="s">
        <v>13</v>
      </c>
    </row>
    <row r="56" ht="21" customHeight="1" spans="1:9">
      <c r="A56" s="8">
        <v>54</v>
      </c>
      <c r="B56" s="8" t="s">
        <v>1668</v>
      </c>
      <c r="C56" s="9" t="s">
        <v>1619</v>
      </c>
      <c r="D56" s="8" t="str">
        <f t="shared" si="0"/>
        <v>20190212024</v>
      </c>
      <c r="E56" s="9" t="s">
        <v>55</v>
      </c>
      <c r="F56" s="9" t="s">
        <v>63</v>
      </c>
      <c r="G56" s="10">
        <v>70.4</v>
      </c>
      <c r="H56" s="11">
        <v>86</v>
      </c>
      <c r="I56" s="13">
        <f>G56*40%+H56*60%</f>
        <v>79.76</v>
      </c>
    </row>
    <row r="57" ht="21" customHeight="1" spans="1:9">
      <c r="A57" s="8">
        <v>55</v>
      </c>
      <c r="B57" s="8" t="s">
        <v>1669</v>
      </c>
      <c r="C57" s="9" t="s">
        <v>1619</v>
      </c>
      <c r="D57" s="8" t="str">
        <f t="shared" si="0"/>
        <v>20190212025</v>
      </c>
      <c r="E57" s="9" t="s">
        <v>55</v>
      </c>
      <c r="F57" s="9" t="s">
        <v>65</v>
      </c>
      <c r="G57" s="18" t="s">
        <v>13</v>
      </c>
      <c r="H57" s="18" t="s">
        <v>13</v>
      </c>
      <c r="I57" s="13" t="s">
        <v>13</v>
      </c>
    </row>
    <row r="58" ht="21" customHeight="1" spans="1:9">
      <c r="A58" s="8">
        <v>56</v>
      </c>
      <c r="B58" s="8" t="s">
        <v>1670</v>
      </c>
      <c r="C58" s="9" t="s">
        <v>1619</v>
      </c>
      <c r="D58" s="8" t="str">
        <f t="shared" si="0"/>
        <v>20190212026</v>
      </c>
      <c r="E58" s="9" t="s">
        <v>55</v>
      </c>
      <c r="F58" s="9" t="s">
        <v>67</v>
      </c>
      <c r="G58" s="10">
        <v>67.3</v>
      </c>
      <c r="H58" s="11">
        <v>78</v>
      </c>
      <c r="I58" s="13">
        <f>G58*40%+H58*60%</f>
        <v>73.72</v>
      </c>
    </row>
    <row r="59" ht="21" customHeight="1" spans="1:9">
      <c r="A59" s="8">
        <v>57</v>
      </c>
      <c r="B59" s="8" t="s">
        <v>1475</v>
      </c>
      <c r="C59" s="9" t="s">
        <v>1619</v>
      </c>
      <c r="D59" s="8" t="str">
        <f t="shared" si="0"/>
        <v>20190212027</v>
      </c>
      <c r="E59" s="9" t="s">
        <v>55</v>
      </c>
      <c r="F59" s="9" t="s">
        <v>69</v>
      </c>
      <c r="G59" s="10">
        <v>75.8</v>
      </c>
      <c r="H59" s="11">
        <v>78</v>
      </c>
      <c r="I59" s="13">
        <f>G59*40%+H59*60%</f>
        <v>77.12</v>
      </c>
    </row>
    <row r="60" ht="21" customHeight="1" spans="1:9">
      <c r="A60" s="8">
        <v>58</v>
      </c>
      <c r="B60" s="8" t="s">
        <v>1671</v>
      </c>
      <c r="C60" s="9" t="s">
        <v>1619</v>
      </c>
      <c r="D60" s="8" t="str">
        <f t="shared" si="0"/>
        <v>20190212028</v>
      </c>
      <c r="E60" s="9" t="s">
        <v>55</v>
      </c>
      <c r="F60" s="9" t="s">
        <v>71</v>
      </c>
      <c r="G60" s="10">
        <v>65.5</v>
      </c>
      <c r="H60" s="11">
        <v>75</v>
      </c>
      <c r="I60" s="13">
        <f>G60*40%+H60*60%</f>
        <v>71.2</v>
      </c>
    </row>
    <row r="61" ht="21" customHeight="1" spans="1:9">
      <c r="A61" s="8">
        <v>59</v>
      </c>
      <c r="B61" s="8" t="s">
        <v>1672</v>
      </c>
      <c r="C61" s="9" t="s">
        <v>1619</v>
      </c>
      <c r="D61" s="8" t="str">
        <f t="shared" si="0"/>
        <v>20190212029</v>
      </c>
      <c r="E61" s="9" t="s">
        <v>55</v>
      </c>
      <c r="F61" s="9" t="s">
        <v>73</v>
      </c>
      <c r="G61" s="10">
        <v>72.9</v>
      </c>
      <c r="H61" s="11">
        <v>80</v>
      </c>
      <c r="I61" s="13">
        <f>G61*40%+H61*60%</f>
        <v>77.16</v>
      </c>
    </row>
    <row r="62" ht="21" customHeight="1" spans="1:9">
      <c r="A62" s="8">
        <v>60</v>
      </c>
      <c r="B62" s="8" t="s">
        <v>1673</v>
      </c>
      <c r="C62" s="9" t="s">
        <v>1619</v>
      </c>
      <c r="D62" s="8" t="str">
        <f t="shared" si="0"/>
        <v>20190212030</v>
      </c>
      <c r="E62" s="9" t="s">
        <v>55</v>
      </c>
      <c r="F62" s="9" t="s">
        <v>75</v>
      </c>
      <c r="G62" s="10">
        <v>59.4</v>
      </c>
      <c r="H62" s="11">
        <v>77</v>
      </c>
      <c r="I62" s="13">
        <f>G62*40%+H62*60%</f>
        <v>69.96</v>
      </c>
    </row>
    <row r="63" ht="21" customHeight="1" spans="1:9">
      <c r="A63" s="8">
        <v>61</v>
      </c>
      <c r="B63" s="8" t="s">
        <v>1674</v>
      </c>
      <c r="C63" s="9" t="s">
        <v>1619</v>
      </c>
      <c r="D63" s="8" t="str">
        <f t="shared" si="0"/>
        <v>20190212101</v>
      </c>
      <c r="E63" s="9" t="s">
        <v>57</v>
      </c>
      <c r="F63" s="9" t="s">
        <v>12</v>
      </c>
      <c r="G63" s="18" t="s">
        <v>13</v>
      </c>
      <c r="H63" s="18" t="s">
        <v>13</v>
      </c>
      <c r="I63" s="13" t="s">
        <v>13</v>
      </c>
    </row>
    <row r="64" ht="21" customHeight="1" spans="1:9">
      <c r="A64" s="8">
        <v>62</v>
      </c>
      <c r="B64" s="8" t="s">
        <v>1675</v>
      </c>
      <c r="C64" s="9" t="s">
        <v>1619</v>
      </c>
      <c r="D64" s="8" t="str">
        <f t="shared" si="0"/>
        <v>20190212102</v>
      </c>
      <c r="E64" s="9" t="s">
        <v>57</v>
      </c>
      <c r="F64" s="9" t="s">
        <v>15</v>
      </c>
      <c r="G64" s="18" t="s">
        <v>13</v>
      </c>
      <c r="H64" s="18" t="s">
        <v>13</v>
      </c>
      <c r="I64" s="13" t="s">
        <v>13</v>
      </c>
    </row>
    <row r="65" ht="21" customHeight="1" spans="1:9">
      <c r="A65" s="8">
        <v>63</v>
      </c>
      <c r="B65" s="8" t="s">
        <v>1676</v>
      </c>
      <c r="C65" s="9" t="s">
        <v>1619</v>
      </c>
      <c r="D65" s="8" t="str">
        <f t="shared" si="0"/>
        <v>20190212103</v>
      </c>
      <c r="E65" s="9" t="s">
        <v>57</v>
      </c>
      <c r="F65" s="9" t="s">
        <v>17</v>
      </c>
      <c r="G65" s="18" t="s">
        <v>13</v>
      </c>
      <c r="H65" s="18" t="s">
        <v>13</v>
      </c>
      <c r="I65" s="13" t="s">
        <v>13</v>
      </c>
    </row>
    <row r="66" ht="21" customHeight="1" spans="1:9">
      <c r="A66" s="8">
        <v>64</v>
      </c>
      <c r="B66" s="8" t="s">
        <v>1677</v>
      </c>
      <c r="C66" s="9" t="s">
        <v>1619</v>
      </c>
      <c r="D66" s="8" t="str">
        <f t="shared" si="0"/>
        <v>20190212104</v>
      </c>
      <c r="E66" s="9" t="s">
        <v>57</v>
      </c>
      <c r="F66" s="9" t="s">
        <v>19</v>
      </c>
      <c r="G66" s="10">
        <v>62</v>
      </c>
      <c r="H66" s="11">
        <v>75</v>
      </c>
      <c r="I66" s="13">
        <f>G66*40%+H66*60%</f>
        <v>69.8</v>
      </c>
    </row>
    <row r="67" ht="21" customHeight="1" spans="1:9">
      <c r="A67" s="8">
        <v>65</v>
      </c>
      <c r="B67" s="8" t="s">
        <v>1678</v>
      </c>
      <c r="C67" s="9" t="s">
        <v>1619</v>
      </c>
      <c r="D67" s="8" t="str">
        <f t="shared" ref="D67:D113" si="2">2019&amp;C67&amp;E67&amp;F67</f>
        <v>20190212105</v>
      </c>
      <c r="E67" s="9" t="s">
        <v>57</v>
      </c>
      <c r="F67" s="9" t="s">
        <v>25</v>
      </c>
      <c r="G67" s="10">
        <v>80.9</v>
      </c>
      <c r="H67" s="11">
        <v>71</v>
      </c>
      <c r="I67" s="13">
        <f>G67*40%+H67*60%</f>
        <v>74.96</v>
      </c>
    </row>
    <row r="68" ht="21" customHeight="1" spans="1:9">
      <c r="A68" s="8">
        <v>66</v>
      </c>
      <c r="B68" s="8" t="s">
        <v>1679</v>
      </c>
      <c r="C68" s="9" t="s">
        <v>1619</v>
      </c>
      <c r="D68" s="8" t="str">
        <f t="shared" si="2"/>
        <v>20190212106</v>
      </c>
      <c r="E68" s="9" t="s">
        <v>57</v>
      </c>
      <c r="F68" s="9" t="s">
        <v>27</v>
      </c>
      <c r="G68" s="18" t="s">
        <v>13</v>
      </c>
      <c r="H68" s="18" t="s">
        <v>13</v>
      </c>
      <c r="I68" s="13" t="s">
        <v>13</v>
      </c>
    </row>
    <row r="69" ht="21" customHeight="1" spans="1:9">
      <c r="A69" s="8">
        <v>67</v>
      </c>
      <c r="B69" s="8" t="s">
        <v>1680</v>
      </c>
      <c r="C69" s="9" t="s">
        <v>1619</v>
      </c>
      <c r="D69" s="8" t="str">
        <f t="shared" si="2"/>
        <v>20190212107</v>
      </c>
      <c r="E69" s="9" t="s">
        <v>57</v>
      </c>
      <c r="F69" s="9" t="s">
        <v>29</v>
      </c>
      <c r="G69" s="10">
        <v>73.3</v>
      </c>
      <c r="H69" s="11">
        <v>81</v>
      </c>
      <c r="I69" s="13">
        <f>G69*40%+H69*60%</f>
        <v>77.92</v>
      </c>
    </row>
    <row r="70" ht="21" customHeight="1" spans="1:9">
      <c r="A70" s="8">
        <v>68</v>
      </c>
      <c r="B70" s="8" t="s">
        <v>1681</v>
      </c>
      <c r="C70" s="9" t="s">
        <v>1619</v>
      </c>
      <c r="D70" s="8" t="str">
        <f t="shared" si="2"/>
        <v>20190212108</v>
      </c>
      <c r="E70" s="9" t="s">
        <v>57</v>
      </c>
      <c r="F70" s="9" t="s">
        <v>31</v>
      </c>
      <c r="G70" s="10">
        <v>71.1</v>
      </c>
      <c r="H70" s="11">
        <v>65</v>
      </c>
      <c r="I70" s="13">
        <f>G70*40%+H70*60%</f>
        <v>67.44</v>
      </c>
    </row>
    <row r="71" ht="21" customHeight="1" spans="1:9">
      <c r="A71" s="8">
        <v>69</v>
      </c>
      <c r="B71" s="8" t="s">
        <v>1682</v>
      </c>
      <c r="C71" s="9" t="s">
        <v>1619</v>
      </c>
      <c r="D71" s="8" t="str">
        <f t="shared" si="2"/>
        <v>20190212109</v>
      </c>
      <c r="E71" s="9" t="s">
        <v>57</v>
      </c>
      <c r="F71" s="9" t="s">
        <v>33</v>
      </c>
      <c r="G71" s="18" t="s">
        <v>13</v>
      </c>
      <c r="H71" s="18" t="s">
        <v>13</v>
      </c>
      <c r="I71" s="13" t="s">
        <v>13</v>
      </c>
    </row>
    <row r="72" ht="21" customHeight="1" spans="1:9">
      <c r="A72" s="8">
        <v>70</v>
      </c>
      <c r="B72" s="8" t="s">
        <v>1683</v>
      </c>
      <c r="C72" s="9" t="s">
        <v>1619</v>
      </c>
      <c r="D72" s="8" t="str">
        <f t="shared" si="2"/>
        <v>20190212110</v>
      </c>
      <c r="E72" s="9" t="s">
        <v>57</v>
      </c>
      <c r="F72" s="9" t="s">
        <v>35</v>
      </c>
      <c r="G72" s="10">
        <v>74.4</v>
      </c>
      <c r="H72" s="11">
        <v>70</v>
      </c>
      <c r="I72" s="13">
        <f>G72*40%+H72*60%</f>
        <v>71.76</v>
      </c>
    </row>
    <row r="73" ht="21" customHeight="1" spans="1:9">
      <c r="A73" s="8">
        <v>71</v>
      </c>
      <c r="B73" s="8" t="s">
        <v>1684</v>
      </c>
      <c r="C73" s="9" t="s">
        <v>1619</v>
      </c>
      <c r="D73" s="8" t="str">
        <f t="shared" si="2"/>
        <v>20190212111</v>
      </c>
      <c r="E73" s="9" t="s">
        <v>57</v>
      </c>
      <c r="F73" s="9" t="s">
        <v>37</v>
      </c>
      <c r="G73" s="10">
        <v>69.7</v>
      </c>
      <c r="H73" s="11">
        <v>67</v>
      </c>
      <c r="I73" s="13">
        <f>G73*40%+H73*60%</f>
        <v>68.08</v>
      </c>
    </row>
    <row r="74" ht="21" customHeight="1" spans="1:9">
      <c r="A74" s="8">
        <v>72</v>
      </c>
      <c r="B74" s="8" t="s">
        <v>1685</v>
      </c>
      <c r="C74" s="9" t="s">
        <v>1619</v>
      </c>
      <c r="D74" s="8" t="str">
        <f t="shared" si="2"/>
        <v>20190212112</v>
      </c>
      <c r="E74" s="9" t="s">
        <v>57</v>
      </c>
      <c r="F74" s="9" t="s">
        <v>39</v>
      </c>
      <c r="G74" s="18" t="s">
        <v>13</v>
      </c>
      <c r="H74" s="18" t="s">
        <v>13</v>
      </c>
      <c r="I74" s="13" t="s">
        <v>13</v>
      </c>
    </row>
    <row r="75" ht="21" customHeight="1" spans="1:9">
      <c r="A75" s="8">
        <v>73</v>
      </c>
      <c r="B75" s="8" t="s">
        <v>1686</v>
      </c>
      <c r="C75" s="9" t="s">
        <v>1619</v>
      </c>
      <c r="D75" s="8" t="str">
        <f t="shared" si="2"/>
        <v>20190212113</v>
      </c>
      <c r="E75" s="9" t="s">
        <v>57</v>
      </c>
      <c r="F75" s="9" t="s">
        <v>41</v>
      </c>
      <c r="G75" s="10">
        <v>57.2</v>
      </c>
      <c r="H75" s="11">
        <v>71</v>
      </c>
      <c r="I75" s="13">
        <f>G75*40%+H75*60%</f>
        <v>65.48</v>
      </c>
    </row>
    <row r="76" ht="21" customHeight="1" spans="1:9">
      <c r="A76" s="8">
        <v>74</v>
      </c>
      <c r="B76" s="8" t="s">
        <v>1687</v>
      </c>
      <c r="C76" s="9" t="s">
        <v>1619</v>
      </c>
      <c r="D76" s="8" t="str">
        <f t="shared" si="2"/>
        <v>20190212114</v>
      </c>
      <c r="E76" s="9" t="s">
        <v>57</v>
      </c>
      <c r="F76" s="9" t="s">
        <v>43</v>
      </c>
      <c r="G76" s="10">
        <v>76.9</v>
      </c>
      <c r="H76" s="11">
        <v>76</v>
      </c>
      <c r="I76" s="13">
        <f>G76*40%+H76*60%</f>
        <v>76.36</v>
      </c>
    </row>
    <row r="77" ht="21" customHeight="1" spans="1:9">
      <c r="A77" s="8">
        <v>75</v>
      </c>
      <c r="B77" s="8" t="s">
        <v>1688</v>
      </c>
      <c r="C77" s="9" t="s">
        <v>1619</v>
      </c>
      <c r="D77" s="8" t="str">
        <f t="shared" si="2"/>
        <v>20190212115</v>
      </c>
      <c r="E77" s="9" t="s">
        <v>57</v>
      </c>
      <c r="F77" s="9" t="s">
        <v>45</v>
      </c>
      <c r="G77" s="18" t="s">
        <v>13</v>
      </c>
      <c r="H77" s="18" t="s">
        <v>13</v>
      </c>
      <c r="I77" s="13" t="s">
        <v>13</v>
      </c>
    </row>
    <row r="78" ht="21" customHeight="1" spans="1:9">
      <c r="A78" s="8">
        <v>76</v>
      </c>
      <c r="B78" s="8" t="s">
        <v>1689</v>
      </c>
      <c r="C78" s="9" t="s">
        <v>1619</v>
      </c>
      <c r="D78" s="8" t="str">
        <f t="shared" si="2"/>
        <v>20190212116</v>
      </c>
      <c r="E78" s="9" t="s">
        <v>57</v>
      </c>
      <c r="F78" s="9" t="s">
        <v>47</v>
      </c>
      <c r="G78" s="18" t="s">
        <v>13</v>
      </c>
      <c r="H78" s="18" t="s">
        <v>13</v>
      </c>
      <c r="I78" s="13" t="s">
        <v>13</v>
      </c>
    </row>
    <row r="79" ht="21" customHeight="1" spans="1:9">
      <c r="A79" s="8">
        <v>77</v>
      </c>
      <c r="B79" s="8" t="s">
        <v>1416</v>
      </c>
      <c r="C79" s="9" t="s">
        <v>1619</v>
      </c>
      <c r="D79" s="8" t="str">
        <f t="shared" si="2"/>
        <v>20190212117</v>
      </c>
      <c r="E79" s="9" t="s">
        <v>57</v>
      </c>
      <c r="F79" s="9" t="s">
        <v>49</v>
      </c>
      <c r="G79" s="18" t="s">
        <v>13</v>
      </c>
      <c r="H79" s="18" t="s">
        <v>13</v>
      </c>
      <c r="I79" s="13" t="s">
        <v>13</v>
      </c>
    </row>
    <row r="80" ht="21" customHeight="1" spans="1:9">
      <c r="A80" s="8">
        <v>78</v>
      </c>
      <c r="B80" s="8" t="s">
        <v>1690</v>
      </c>
      <c r="C80" s="9" t="s">
        <v>1619</v>
      </c>
      <c r="D80" s="8" t="str">
        <f t="shared" si="2"/>
        <v>20190212118</v>
      </c>
      <c r="E80" s="9" t="s">
        <v>57</v>
      </c>
      <c r="F80" s="9" t="s">
        <v>51</v>
      </c>
      <c r="G80" s="10">
        <v>57.8</v>
      </c>
      <c r="H80" s="11">
        <v>65</v>
      </c>
      <c r="I80" s="13">
        <f>G80*40%+H80*60%</f>
        <v>62.12</v>
      </c>
    </row>
    <row r="81" ht="21" customHeight="1" spans="1:9">
      <c r="A81" s="8">
        <v>79</v>
      </c>
      <c r="B81" s="8" t="s">
        <v>1691</v>
      </c>
      <c r="C81" s="9" t="s">
        <v>1619</v>
      </c>
      <c r="D81" s="8" t="str">
        <f t="shared" si="2"/>
        <v>20190212119</v>
      </c>
      <c r="E81" s="9" t="s">
        <v>57</v>
      </c>
      <c r="F81" s="9" t="s">
        <v>53</v>
      </c>
      <c r="G81" s="18" t="s">
        <v>13</v>
      </c>
      <c r="H81" s="18" t="s">
        <v>13</v>
      </c>
      <c r="I81" s="13" t="s">
        <v>13</v>
      </c>
    </row>
    <row r="82" ht="21" customHeight="1" spans="1:9">
      <c r="A82" s="8">
        <v>80</v>
      </c>
      <c r="B82" s="8" t="s">
        <v>1692</v>
      </c>
      <c r="C82" s="9" t="s">
        <v>1619</v>
      </c>
      <c r="D82" s="8" t="str">
        <f t="shared" si="2"/>
        <v>20190212120</v>
      </c>
      <c r="E82" s="9" t="s">
        <v>57</v>
      </c>
      <c r="F82" s="9" t="s">
        <v>55</v>
      </c>
      <c r="G82" s="18" t="s">
        <v>13</v>
      </c>
      <c r="H82" s="18" t="s">
        <v>13</v>
      </c>
      <c r="I82" s="13" t="s">
        <v>13</v>
      </c>
    </row>
    <row r="83" ht="21" customHeight="1" spans="1:9">
      <c r="A83" s="8">
        <v>81</v>
      </c>
      <c r="B83" s="8" t="s">
        <v>1693</v>
      </c>
      <c r="C83" s="9" t="s">
        <v>1619</v>
      </c>
      <c r="D83" s="8" t="str">
        <f t="shared" si="2"/>
        <v>20190212121</v>
      </c>
      <c r="E83" s="9" t="s">
        <v>57</v>
      </c>
      <c r="F83" s="9" t="s">
        <v>57</v>
      </c>
      <c r="G83" s="18" t="s">
        <v>13</v>
      </c>
      <c r="H83" s="18" t="s">
        <v>13</v>
      </c>
      <c r="I83" s="13" t="s">
        <v>13</v>
      </c>
    </row>
    <row r="84" ht="21" customHeight="1" spans="1:9">
      <c r="A84" s="8">
        <v>82</v>
      </c>
      <c r="B84" s="8" t="s">
        <v>1694</v>
      </c>
      <c r="C84" s="9" t="s">
        <v>1619</v>
      </c>
      <c r="D84" s="8" t="str">
        <f t="shared" si="2"/>
        <v>20190212122</v>
      </c>
      <c r="E84" s="9" t="s">
        <v>57</v>
      </c>
      <c r="F84" s="9" t="s">
        <v>59</v>
      </c>
      <c r="G84" s="18" t="s">
        <v>13</v>
      </c>
      <c r="H84" s="18" t="s">
        <v>13</v>
      </c>
      <c r="I84" s="13" t="s">
        <v>13</v>
      </c>
    </row>
    <row r="85" ht="21" customHeight="1" spans="1:9">
      <c r="A85" s="8">
        <v>83</v>
      </c>
      <c r="B85" s="8" t="s">
        <v>1695</v>
      </c>
      <c r="C85" s="9" t="s">
        <v>1619</v>
      </c>
      <c r="D85" s="8" t="str">
        <f t="shared" si="2"/>
        <v>20190212123</v>
      </c>
      <c r="E85" s="9" t="s">
        <v>57</v>
      </c>
      <c r="F85" s="9" t="s">
        <v>61</v>
      </c>
      <c r="G85" s="18" t="s">
        <v>13</v>
      </c>
      <c r="H85" s="18" t="s">
        <v>13</v>
      </c>
      <c r="I85" s="13" t="s">
        <v>13</v>
      </c>
    </row>
    <row r="86" ht="21" customHeight="1" spans="1:9">
      <c r="A86" s="8">
        <v>84</v>
      </c>
      <c r="B86" s="8" t="s">
        <v>1696</v>
      </c>
      <c r="C86" s="9" t="s">
        <v>1619</v>
      </c>
      <c r="D86" s="8" t="str">
        <f t="shared" si="2"/>
        <v>20190212124</v>
      </c>
      <c r="E86" s="9" t="s">
        <v>57</v>
      </c>
      <c r="F86" s="9" t="s">
        <v>63</v>
      </c>
      <c r="G86" s="18" t="s">
        <v>13</v>
      </c>
      <c r="H86" s="18" t="s">
        <v>13</v>
      </c>
      <c r="I86" s="13" t="s">
        <v>13</v>
      </c>
    </row>
    <row r="87" ht="21" customHeight="1" spans="1:9">
      <c r="A87" s="8">
        <v>85</v>
      </c>
      <c r="B87" s="8" t="s">
        <v>1697</v>
      </c>
      <c r="C87" s="9" t="s">
        <v>1619</v>
      </c>
      <c r="D87" s="8" t="str">
        <f t="shared" si="2"/>
        <v>20190212125</v>
      </c>
      <c r="E87" s="9" t="s">
        <v>57</v>
      </c>
      <c r="F87" s="9" t="s">
        <v>65</v>
      </c>
      <c r="G87" s="10">
        <v>74.7</v>
      </c>
      <c r="H87" s="11">
        <v>76</v>
      </c>
      <c r="I87" s="13">
        <f>G87*40%+H87*60%</f>
        <v>75.48</v>
      </c>
    </row>
    <row r="88" ht="21" customHeight="1" spans="1:9">
      <c r="A88" s="8">
        <v>86</v>
      </c>
      <c r="B88" s="8" t="s">
        <v>1509</v>
      </c>
      <c r="C88" s="9" t="s">
        <v>1619</v>
      </c>
      <c r="D88" s="8" t="str">
        <f t="shared" si="2"/>
        <v>20190212126</v>
      </c>
      <c r="E88" s="9" t="s">
        <v>57</v>
      </c>
      <c r="F88" s="9" t="s">
        <v>67</v>
      </c>
      <c r="G88" s="10">
        <v>66</v>
      </c>
      <c r="H88" s="11">
        <v>76</v>
      </c>
      <c r="I88" s="13">
        <f>G88*40%+H88*60%</f>
        <v>72</v>
      </c>
    </row>
    <row r="89" ht="21" customHeight="1" spans="1:9">
      <c r="A89" s="8">
        <v>87</v>
      </c>
      <c r="B89" s="8" t="s">
        <v>1698</v>
      </c>
      <c r="C89" s="9" t="s">
        <v>1619</v>
      </c>
      <c r="D89" s="8" t="str">
        <f t="shared" si="2"/>
        <v>20190212127</v>
      </c>
      <c r="E89" s="9" t="s">
        <v>57</v>
      </c>
      <c r="F89" s="9" t="s">
        <v>69</v>
      </c>
      <c r="G89" s="10">
        <v>72.3</v>
      </c>
      <c r="H89" s="11">
        <v>76</v>
      </c>
      <c r="I89" s="13">
        <f>G89*40%+H89*60%</f>
        <v>74.52</v>
      </c>
    </row>
    <row r="90" ht="21" customHeight="1" spans="1:9">
      <c r="A90" s="8">
        <v>88</v>
      </c>
      <c r="B90" s="8" t="s">
        <v>1699</v>
      </c>
      <c r="C90" s="9" t="s">
        <v>1619</v>
      </c>
      <c r="D90" s="8" t="str">
        <f t="shared" si="2"/>
        <v>20190212128</v>
      </c>
      <c r="E90" s="9" t="s">
        <v>57</v>
      </c>
      <c r="F90" s="9" t="s">
        <v>71</v>
      </c>
      <c r="G90" s="10">
        <v>60.9</v>
      </c>
      <c r="H90" s="11">
        <v>76</v>
      </c>
      <c r="I90" s="13">
        <f>G90*40%+H90*60%</f>
        <v>69.96</v>
      </c>
    </row>
    <row r="91" ht="21" customHeight="1" spans="1:9">
      <c r="A91" s="8">
        <v>89</v>
      </c>
      <c r="B91" s="8" t="s">
        <v>1700</v>
      </c>
      <c r="C91" s="9" t="s">
        <v>1619</v>
      </c>
      <c r="D91" s="8" t="str">
        <f t="shared" si="2"/>
        <v>20190212129</v>
      </c>
      <c r="E91" s="9" t="s">
        <v>57</v>
      </c>
      <c r="F91" s="9" t="s">
        <v>73</v>
      </c>
      <c r="G91" s="18" t="s">
        <v>13</v>
      </c>
      <c r="H91" s="18" t="s">
        <v>13</v>
      </c>
      <c r="I91" s="13" t="s">
        <v>13</v>
      </c>
    </row>
    <row r="92" ht="21" customHeight="1" spans="1:9">
      <c r="A92" s="8">
        <v>90</v>
      </c>
      <c r="B92" s="8" t="s">
        <v>1701</v>
      </c>
      <c r="C92" s="9" t="s">
        <v>1619</v>
      </c>
      <c r="D92" s="8" t="str">
        <f t="shared" si="2"/>
        <v>20190212130</v>
      </c>
      <c r="E92" s="9" t="s">
        <v>57</v>
      </c>
      <c r="F92" s="9" t="s">
        <v>75</v>
      </c>
      <c r="G92" s="10">
        <v>74.4</v>
      </c>
      <c r="H92" s="11">
        <v>78</v>
      </c>
      <c r="I92" s="13">
        <f>G92*40%+H92*60%</f>
        <v>76.56</v>
      </c>
    </row>
    <row r="93" ht="21" customHeight="1" spans="1:9">
      <c r="A93" s="8">
        <v>91</v>
      </c>
      <c r="B93" s="8" t="s">
        <v>1702</v>
      </c>
      <c r="C93" s="9" t="s">
        <v>1619</v>
      </c>
      <c r="D93" s="8" t="str">
        <f t="shared" si="2"/>
        <v>20190212201</v>
      </c>
      <c r="E93" s="9" t="s">
        <v>59</v>
      </c>
      <c r="F93" s="9" t="s">
        <v>12</v>
      </c>
      <c r="G93" s="10">
        <v>54.7</v>
      </c>
      <c r="H93" s="11">
        <v>78</v>
      </c>
      <c r="I93" s="13">
        <f>G93*40%+H93*60%</f>
        <v>68.68</v>
      </c>
    </row>
    <row r="94" ht="21" customHeight="1" spans="1:9">
      <c r="A94" s="8">
        <v>92</v>
      </c>
      <c r="B94" s="8" t="s">
        <v>1373</v>
      </c>
      <c r="C94" s="9" t="s">
        <v>1619</v>
      </c>
      <c r="D94" s="8" t="str">
        <f t="shared" si="2"/>
        <v>20190212202</v>
      </c>
      <c r="E94" s="9" t="s">
        <v>59</v>
      </c>
      <c r="F94" s="9" t="s">
        <v>15</v>
      </c>
      <c r="G94" s="10">
        <v>68.5</v>
      </c>
      <c r="H94" s="11">
        <v>82</v>
      </c>
      <c r="I94" s="13">
        <f>G94*40%+H94*60%</f>
        <v>76.6</v>
      </c>
    </row>
    <row r="95" ht="21" customHeight="1" spans="1:9">
      <c r="A95" s="8">
        <v>93</v>
      </c>
      <c r="B95" s="8" t="s">
        <v>1703</v>
      </c>
      <c r="C95" s="9" t="s">
        <v>1619</v>
      </c>
      <c r="D95" s="8" t="str">
        <f t="shared" si="2"/>
        <v>20190212203</v>
      </c>
      <c r="E95" s="9" t="s">
        <v>59</v>
      </c>
      <c r="F95" s="9" t="s">
        <v>17</v>
      </c>
      <c r="G95" s="10">
        <v>71.4</v>
      </c>
      <c r="H95" s="11">
        <v>73</v>
      </c>
      <c r="I95" s="13">
        <f>G95*40%+H95*60%</f>
        <v>72.36</v>
      </c>
    </row>
    <row r="96" ht="21" customHeight="1" spans="1:9">
      <c r="A96" s="8">
        <v>94</v>
      </c>
      <c r="B96" s="8" t="s">
        <v>1704</v>
      </c>
      <c r="C96" s="9" t="s">
        <v>1619</v>
      </c>
      <c r="D96" s="8" t="str">
        <f t="shared" si="2"/>
        <v>20190212204</v>
      </c>
      <c r="E96" s="9" t="s">
        <v>59</v>
      </c>
      <c r="F96" s="9" t="s">
        <v>19</v>
      </c>
      <c r="G96" s="18" t="s">
        <v>13</v>
      </c>
      <c r="H96" s="18" t="s">
        <v>13</v>
      </c>
      <c r="I96" s="13" t="s">
        <v>13</v>
      </c>
    </row>
    <row r="97" ht="21" customHeight="1" spans="1:9">
      <c r="A97" s="8">
        <v>95</v>
      </c>
      <c r="B97" s="8" t="s">
        <v>1705</v>
      </c>
      <c r="C97" s="9" t="s">
        <v>1619</v>
      </c>
      <c r="D97" s="8" t="str">
        <f t="shared" si="2"/>
        <v>20190212205</v>
      </c>
      <c r="E97" s="9" t="s">
        <v>59</v>
      </c>
      <c r="F97" s="9" t="s">
        <v>25</v>
      </c>
      <c r="G97" s="10">
        <v>70.3</v>
      </c>
      <c r="H97" s="11">
        <v>75</v>
      </c>
      <c r="I97" s="13">
        <f t="shared" ref="I97:I102" si="3">G97*40%+H97*60%</f>
        <v>73.12</v>
      </c>
    </row>
    <row r="98" ht="21" customHeight="1" spans="1:9">
      <c r="A98" s="8">
        <v>96</v>
      </c>
      <c r="B98" s="8" t="s">
        <v>1706</v>
      </c>
      <c r="C98" s="9" t="s">
        <v>1619</v>
      </c>
      <c r="D98" s="8" t="str">
        <f t="shared" si="2"/>
        <v>20190212206</v>
      </c>
      <c r="E98" s="9" t="s">
        <v>59</v>
      </c>
      <c r="F98" s="9" t="s">
        <v>27</v>
      </c>
      <c r="G98" s="10">
        <v>79.7</v>
      </c>
      <c r="H98" s="11">
        <v>77</v>
      </c>
      <c r="I98" s="13">
        <f t="shared" si="3"/>
        <v>78.08</v>
      </c>
    </row>
    <row r="99" ht="21" customHeight="1" spans="1:9">
      <c r="A99" s="8">
        <v>97</v>
      </c>
      <c r="B99" s="8" t="s">
        <v>1707</v>
      </c>
      <c r="C99" s="9" t="s">
        <v>1619</v>
      </c>
      <c r="D99" s="8" t="str">
        <f t="shared" si="2"/>
        <v>20190212207</v>
      </c>
      <c r="E99" s="9" t="s">
        <v>59</v>
      </c>
      <c r="F99" s="9" t="s">
        <v>29</v>
      </c>
      <c r="G99" s="10">
        <v>59.9</v>
      </c>
      <c r="H99" s="11">
        <v>78</v>
      </c>
      <c r="I99" s="13">
        <f t="shared" si="3"/>
        <v>70.76</v>
      </c>
    </row>
    <row r="100" ht="21" customHeight="1" spans="1:9">
      <c r="A100" s="8">
        <v>98</v>
      </c>
      <c r="B100" s="8" t="s">
        <v>1128</v>
      </c>
      <c r="C100" s="9" t="s">
        <v>1619</v>
      </c>
      <c r="D100" s="8" t="str">
        <f t="shared" si="2"/>
        <v>20190212208</v>
      </c>
      <c r="E100" s="9" t="s">
        <v>59</v>
      </c>
      <c r="F100" s="9" t="s">
        <v>31</v>
      </c>
      <c r="G100" s="10">
        <v>67.6</v>
      </c>
      <c r="H100" s="11">
        <v>74</v>
      </c>
      <c r="I100" s="13">
        <f t="shared" si="3"/>
        <v>71.44</v>
      </c>
    </row>
    <row r="101" ht="21" customHeight="1" spans="1:9">
      <c r="A101" s="8">
        <v>99</v>
      </c>
      <c r="B101" s="8" t="s">
        <v>1708</v>
      </c>
      <c r="C101" s="9" t="s">
        <v>1619</v>
      </c>
      <c r="D101" s="8" t="str">
        <f t="shared" si="2"/>
        <v>20190212209</v>
      </c>
      <c r="E101" s="9" t="s">
        <v>59</v>
      </c>
      <c r="F101" s="9" t="s">
        <v>33</v>
      </c>
      <c r="G101" s="10">
        <v>66.3</v>
      </c>
      <c r="H101" s="11">
        <v>79</v>
      </c>
      <c r="I101" s="13">
        <f t="shared" si="3"/>
        <v>73.92</v>
      </c>
    </row>
    <row r="102" ht="21" customHeight="1" spans="1:9">
      <c r="A102" s="8">
        <v>100</v>
      </c>
      <c r="B102" s="8" t="s">
        <v>1709</v>
      </c>
      <c r="C102" s="9" t="s">
        <v>1619</v>
      </c>
      <c r="D102" s="8" t="str">
        <f t="shared" si="2"/>
        <v>20190212210</v>
      </c>
      <c r="E102" s="9" t="s">
        <v>59</v>
      </c>
      <c r="F102" s="9" t="s">
        <v>35</v>
      </c>
      <c r="G102" s="10">
        <v>79.7</v>
      </c>
      <c r="H102" s="11">
        <v>79</v>
      </c>
      <c r="I102" s="13">
        <f t="shared" si="3"/>
        <v>79.28</v>
      </c>
    </row>
    <row r="103" ht="21" customHeight="1" spans="1:9">
      <c r="A103" s="8">
        <v>101</v>
      </c>
      <c r="B103" s="8" t="s">
        <v>1710</v>
      </c>
      <c r="C103" s="9" t="s">
        <v>1619</v>
      </c>
      <c r="D103" s="8" t="str">
        <f t="shared" si="2"/>
        <v>20190212211</v>
      </c>
      <c r="E103" s="9" t="s">
        <v>59</v>
      </c>
      <c r="F103" s="9" t="s">
        <v>37</v>
      </c>
      <c r="G103" s="18" t="s">
        <v>13</v>
      </c>
      <c r="H103" s="18" t="s">
        <v>13</v>
      </c>
      <c r="I103" s="13" t="s">
        <v>13</v>
      </c>
    </row>
    <row r="104" ht="21" customHeight="1" spans="1:9">
      <c r="A104" s="8">
        <v>102</v>
      </c>
      <c r="B104" s="8" t="s">
        <v>1711</v>
      </c>
      <c r="C104" s="9" t="s">
        <v>1619</v>
      </c>
      <c r="D104" s="8" t="str">
        <f t="shared" si="2"/>
        <v>20190212212</v>
      </c>
      <c r="E104" s="9" t="s">
        <v>59</v>
      </c>
      <c r="F104" s="9" t="s">
        <v>39</v>
      </c>
      <c r="G104" s="18" t="s">
        <v>13</v>
      </c>
      <c r="H104" s="18" t="s">
        <v>13</v>
      </c>
      <c r="I104" s="13" t="s">
        <v>13</v>
      </c>
    </row>
    <row r="105" ht="21" customHeight="1" spans="1:9">
      <c r="A105" s="8">
        <v>103</v>
      </c>
      <c r="B105" s="8" t="s">
        <v>1712</v>
      </c>
      <c r="C105" s="9" t="s">
        <v>1619</v>
      </c>
      <c r="D105" s="8" t="str">
        <f t="shared" si="2"/>
        <v>20190212213</v>
      </c>
      <c r="E105" s="9" t="s">
        <v>59</v>
      </c>
      <c r="F105" s="9" t="s">
        <v>41</v>
      </c>
      <c r="G105" s="10">
        <v>66.8</v>
      </c>
      <c r="H105" s="11">
        <v>75</v>
      </c>
      <c r="I105" s="13">
        <f>G105*40%+H105*60%</f>
        <v>71.72</v>
      </c>
    </row>
    <row r="106" ht="21" customHeight="1" spans="1:9">
      <c r="A106" s="8">
        <v>104</v>
      </c>
      <c r="B106" s="8" t="s">
        <v>1713</v>
      </c>
      <c r="C106" s="9" t="s">
        <v>1619</v>
      </c>
      <c r="D106" s="8" t="str">
        <f t="shared" si="2"/>
        <v>20190212214</v>
      </c>
      <c r="E106" s="9" t="s">
        <v>59</v>
      </c>
      <c r="F106" s="9" t="s">
        <v>43</v>
      </c>
      <c r="G106" s="18" t="s">
        <v>13</v>
      </c>
      <c r="H106" s="18" t="s">
        <v>13</v>
      </c>
      <c r="I106" s="13" t="s">
        <v>13</v>
      </c>
    </row>
    <row r="107" ht="21" customHeight="1" spans="1:9">
      <c r="A107" s="8">
        <v>105</v>
      </c>
      <c r="B107" s="8" t="s">
        <v>1714</v>
      </c>
      <c r="C107" s="9" t="s">
        <v>1619</v>
      </c>
      <c r="D107" s="8" t="str">
        <f t="shared" si="2"/>
        <v>20190212215</v>
      </c>
      <c r="E107" s="9" t="s">
        <v>59</v>
      </c>
      <c r="F107" s="9" t="s">
        <v>45</v>
      </c>
      <c r="G107" s="18" t="s">
        <v>13</v>
      </c>
      <c r="H107" s="18" t="s">
        <v>13</v>
      </c>
      <c r="I107" s="13" t="s">
        <v>13</v>
      </c>
    </row>
    <row r="108" ht="21" customHeight="1" spans="1:9">
      <c r="A108" s="8">
        <v>106</v>
      </c>
      <c r="B108" s="8" t="s">
        <v>1715</v>
      </c>
      <c r="C108" s="9" t="s">
        <v>1619</v>
      </c>
      <c r="D108" s="8" t="str">
        <f t="shared" si="2"/>
        <v>20190212216</v>
      </c>
      <c r="E108" s="9" t="s">
        <v>59</v>
      </c>
      <c r="F108" s="9" t="s">
        <v>47</v>
      </c>
      <c r="G108" s="10">
        <v>56.3</v>
      </c>
      <c r="H108" s="11">
        <v>75</v>
      </c>
      <c r="I108" s="13">
        <f>G108*40%+H108*60%</f>
        <v>67.52</v>
      </c>
    </row>
    <row r="109" ht="21" customHeight="1" spans="1:9">
      <c r="A109" s="8">
        <v>107</v>
      </c>
      <c r="B109" s="8" t="s">
        <v>1716</v>
      </c>
      <c r="C109" s="9" t="s">
        <v>1619</v>
      </c>
      <c r="D109" s="8" t="str">
        <f t="shared" si="2"/>
        <v>20190212217</v>
      </c>
      <c r="E109" s="9" t="s">
        <v>59</v>
      </c>
      <c r="F109" s="9" t="s">
        <v>49</v>
      </c>
      <c r="G109" s="10">
        <v>74.2</v>
      </c>
      <c r="H109" s="11">
        <v>73</v>
      </c>
      <c r="I109" s="13">
        <f>G109*40%+H109*60%</f>
        <v>73.48</v>
      </c>
    </row>
    <row r="110" ht="21" customHeight="1" spans="1:9">
      <c r="A110" s="8">
        <v>108</v>
      </c>
      <c r="B110" s="8" t="s">
        <v>1717</v>
      </c>
      <c r="C110" s="9" t="s">
        <v>1619</v>
      </c>
      <c r="D110" s="8" t="str">
        <f t="shared" si="2"/>
        <v>20190212218</v>
      </c>
      <c r="E110" s="9" t="s">
        <v>59</v>
      </c>
      <c r="F110" s="9" t="s">
        <v>51</v>
      </c>
      <c r="G110" s="10">
        <v>67.1</v>
      </c>
      <c r="H110" s="11">
        <v>76</v>
      </c>
      <c r="I110" s="13">
        <f>G110*40%+H110*60%</f>
        <v>72.44</v>
      </c>
    </row>
    <row r="111" ht="21" customHeight="1" spans="1:9">
      <c r="A111" s="8">
        <v>109</v>
      </c>
      <c r="B111" s="8" t="s">
        <v>1718</v>
      </c>
      <c r="C111" s="9" t="s">
        <v>1619</v>
      </c>
      <c r="D111" s="8" t="str">
        <f t="shared" si="2"/>
        <v>20190212219</v>
      </c>
      <c r="E111" s="9" t="s">
        <v>59</v>
      </c>
      <c r="F111" s="9" t="s">
        <v>53</v>
      </c>
      <c r="G111" s="10">
        <v>64.8</v>
      </c>
      <c r="H111" s="11">
        <v>67</v>
      </c>
      <c r="I111" s="13">
        <f>G111*40%+H111*60%</f>
        <v>66.12</v>
      </c>
    </row>
    <row r="112" ht="21" customHeight="1" spans="1:9">
      <c r="A112" s="8">
        <v>110</v>
      </c>
      <c r="B112" s="8" t="s">
        <v>1719</v>
      </c>
      <c r="C112" s="9" t="s">
        <v>1619</v>
      </c>
      <c r="D112" s="8" t="str">
        <f t="shared" si="2"/>
        <v>20190212220</v>
      </c>
      <c r="E112" s="9" t="s">
        <v>59</v>
      </c>
      <c r="F112" s="9" t="s">
        <v>55</v>
      </c>
      <c r="G112" s="10">
        <v>68.3</v>
      </c>
      <c r="H112" s="11">
        <v>72</v>
      </c>
      <c r="I112" s="13">
        <f>G112*40%+H112*60%</f>
        <v>70.52</v>
      </c>
    </row>
    <row r="113" ht="21" customHeight="1" spans="1:9">
      <c r="A113" s="8">
        <v>111</v>
      </c>
      <c r="B113" s="8" t="s">
        <v>1720</v>
      </c>
      <c r="C113" s="9" t="s">
        <v>1619</v>
      </c>
      <c r="D113" s="8" t="str">
        <f t="shared" si="2"/>
        <v>20190212221</v>
      </c>
      <c r="E113" s="9" t="s">
        <v>59</v>
      </c>
      <c r="F113" s="9" t="s">
        <v>57</v>
      </c>
      <c r="G113" s="18" t="s">
        <v>13</v>
      </c>
      <c r="H113" s="18" t="s">
        <v>13</v>
      </c>
      <c r="I113" s="13" t="s">
        <v>13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10" sqref="H10"/>
    </sheetView>
  </sheetViews>
  <sheetFormatPr defaultColWidth="9" defaultRowHeight="13.5" outlineLevelRow="7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8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1721</v>
      </c>
      <c r="C3" s="9" t="s">
        <v>1722</v>
      </c>
      <c r="D3" s="8" t="str">
        <f t="shared" ref="D3:D8" si="0">2019&amp;C3&amp;E3&amp;F3</f>
        <v>20190222301</v>
      </c>
      <c r="E3" s="9" t="s">
        <v>61</v>
      </c>
      <c r="F3" s="9" t="s">
        <v>12</v>
      </c>
      <c r="G3" s="10">
        <v>74.8</v>
      </c>
      <c r="H3" s="16">
        <v>73.8</v>
      </c>
      <c r="I3" s="6">
        <f t="shared" ref="I3:I8" si="1">G3*40%+H3*60%</f>
        <v>74.2</v>
      </c>
    </row>
    <row r="4" s="1" customFormat="1" ht="25" customHeight="1" spans="1:9">
      <c r="A4" s="8">
        <v>2</v>
      </c>
      <c r="B4" s="8" t="s">
        <v>1723</v>
      </c>
      <c r="C4" s="9" t="s">
        <v>1722</v>
      </c>
      <c r="D4" s="8" t="str">
        <f t="shared" si="0"/>
        <v>20190222302</v>
      </c>
      <c r="E4" s="9" t="s">
        <v>61</v>
      </c>
      <c r="F4" s="9" t="s">
        <v>15</v>
      </c>
      <c r="G4" s="10" t="s">
        <v>13</v>
      </c>
      <c r="H4" s="10" t="s">
        <v>13</v>
      </c>
      <c r="I4" s="17" t="s">
        <v>13</v>
      </c>
    </row>
    <row r="5" s="1" customFormat="1" ht="25" customHeight="1" spans="1:9">
      <c r="A5" s="8">
        <v>3</v>
      </c>
      <c r="B5" s="8" t="s">
        <v>1724</v>
      </c>
      <c r="C5" s="9" t="s">
        <v>1722</v>
      </c>
      <c r="D5" s="8" t="str">
        <f t="shared" si="0"/>
        <v>20190222303</v>
      </c>
      <c r="E5" s="9" t="s">
        <v>61</v>
      </c>
      <c r="F5" s="9" t="s">
        <v>17</v>
      </c>
      <c r="G5" s="10">
        <v>50.9</v>
      </c>
      <c r="H5" s="16">
        <v>69.5</v>
      </c>
      <c r="I5" s="6">
        <f t="shared" si="1"/>
        <v>62.06</v>
      </c>
    </row>
    <row r="6" s="1" customFormat="1" ht="25" customHeight="1" spans="1:9">
      <c r="A6" s="8">
        <v>4</v>
      </c>
      <c r="B6" s="8" t="s">
        <v>1725</v>
      </c>
      <c r="C6" s="9" t="s">
        <v>1722</v>
      </c>
      <c r="D6" s="8" t="str">
        <f t="shared" si="0"/>
        <v>20190222304</v>
      </c>
      <c r="E6" s="9" t="s">
        <v>61</v>
      </c>
      <c r="F6" s="9" t="s">
        <v>19</v>
      </c>
      <c r="G6" s="10">
        <v>63.8</v>
      </c>
      <c r="H6" s="16">
        <v>70.2</v>
      </c>
      <c r="I6" s="6">
        <f t="shared" si="1"/>
        <v>67.64</v>
      </c>
    </row>
    <row r="7" s="1" customFormat="1" ht="25" customHeight="1" spans="1:9">
      <c r="A7" s="8">
        <v>5</v>
      </c>
      <c r="B7" s="8" t="s">
        <v>1726</v>
      </c>
      <c r="C7" s="9" t="s">
        <v>1722</v>
      </c>
      <c r="D7" s="8" t="str">
        <f t="shared" si="0"/>
        <v>20190222305</v>
      </c>
      <c r="E7" s="9" t="s">
        <v>61</v>
      </c>
      <c r="F7" s="9" t="s">
        <v>25</v>
      </c>
      <c r="G7" s="10">
        <v>68.3</v>
      </c>
      <c r="H7" s="16">
        <v>71.3</v>
      </c>
      <c r="I7" s="6">
        <f t="shared" si="1"/>
        <v>70.1</v>
      </c>
    </row>
    <row r="8" s="1" customFormat="1" ht="25" customHeight="1" spans="1:9">
      <c r="A8" s="8">
        <v>6</v>
      </c>
      <c r="B8" s="8" t="s">
        <v>1727</v>
      </c>
      <c r="C8" s="9" t="s">
        <v>1722</v>
      </c>
      <c r="D8" s="8" t="str">
        <f t="shared" si="0"/>
        <v>20190222306</v>
      </c>
      <c r="E8" s="9" t="s">
        <v>61</v>
      </c>
      <c r="F8" s="9" t="s">
        <v>27</v>
      </c>
      <c r="G8" s="10">
        <v>71.5</v>
      </c>
      <c r="H8" s="14">
        <v>73.1</v>
      </c>
      <c r="I8" s="6">
        <f t="shared" si="1"/>
        <v>72.46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H7" sqref="H7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6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1728</v>
      </c>
      <c r="C3" s="9" t="s">
        <v>1729</v>
      </c>
      <c r="D3" s="8" t="str">
        <f t="shared" ref="D3:D12" si="0">2019&amp;C3&amp;E3&amp;F3</f>
        <v>20190232401</v>
      </c>
      <c r="E3" s="9" t="s">
        <v>63</v>
      </c>
      <c r="F3" s="9" t="s">
        <v>12</v>
      </c>
      <c r="G3" s="10">
        <v>61.2</v>
      </c>
      <c r="H3" s="14">
        <v>54.3</v>
      </c>
      <c r="I3" s="6">
        <f t="shared" ref="I3:I12" si="1">G3*40%+H3*60%</f>
        <v>57.06</v>
      </c>
    </row>
    <row r="4" s="1" customFormat="1" ht="25" customHeight="1" spans="1:9">
      <c r="A4" s="8">
        <v>2</v>
      </c>
      <c r="B4" s="8" t="s">
        <v>1730</v>
      </c>
      <c r="C4" s="9" t="s">
        <v>1729</v>
      </c>
      <c r="D4" s="8" t="str">
        <f t="shared" si="0"/>
        <v>20190232402</v>
      </c>
      <c r="E4" s="9" t="s">
        <v>63</v>
      </c>
      <c r="F4" s="9" t="s">
        <v>15</v>
      </c>
      <c r="G4" s="8" t="s">
        <v>13</v>
      </c>
      <c r="H4" s="8" t="s">
        <v>13</v>
      </c>
      <c r="I4" s="6" t="s">
        <v>13</v>
      </c>
    </row>
    <row r="5" s="1" customFormat="1" ht="25" customHeight="1" spans="1:9">
      <c r="A5" s="8">
        <v>3</v>
      </c>
      <c r="B5" s="8" t="s">
        <v>1731</v>
      </c>
      <c r="C5" s="9" t="s">
        <v>1729</v>
      </c>
      <c r="D5" s="8" t="str">
        <f t="shared" si="0"/>
        <v>20190232403</v>
      </c>
      <c r="E5" s="9" t="s">
        <v>63</v>
      </c>
      <c r="F5" s="9" t="s">
        <v>17</v>
      </c>
      <c r="G5" s="10">
        <v>69</v>
      </c>
      <c r="H5" s="14">
        <v>61.1</v>
      </c>
      <c r="I5" s="6">
        <f t="shared" si="1"/>
        <v>64.26</v>
      </c>
    </row>
    <row r="6" s="1" customFormat="1" ht="25" customHeight="1" spans="1:9">
      <c r="A6" s="8">
        <v>4</v>
      </c>
      <c r="B6" s="8" t="s">
        <v>1732</v>
      </c>
      <c r="C6" s="9" t="s">
        <v>1729</v>
      </c>
      <c r="D6" s="8" t="str">
        <f t="shared" si="0"/>
        <v>20190232404</v>
      </c>
      <c r="E6" s="9" t="s">
        <v>63</v>
      </c>
      <c r="F6" s="9" t="s">
        <v>19</v>
      </c>
      <c r="G6" s="10">
        <v>62.3</v>
      </c>
      <c r="H6" s="14">
        <v>63.1</v>
      </c>
      <c r="I6" s="6">
        <f t="shared" si="1"/>
        <v>62.78</v>
      </c>
    </row>
    <row r="7" s="1" customFormat="1" ht="25" customHeight="1" spans="1:9">
      <c r="A7" s="8">
        <v>5</v>
      </c>
      <c r="B7" s="8" t="s">
        <v>1733</v>
      </c>
      <c r="C7" s="9" t="s">
        <v>1729</v>
      </c>
      <c r="D7" s="8" t="str">
        <f t="shared" si="0"/>
        <v>20190232405</v>
      </c>
      <c r="E7" s="9" t="s">
        <v>63</v>
      </c>
      <c r="F7" s="9" t="s">
        <v>25</v>
      </c>
      <c r="G7" s="10">
        <v>55.7</v>
      </c>
      <c r="H7" s="16">
        <v>61.2</v>
      </c>
      <c r="I7" s="6">
        <f t="shared" si="1"/>
        <v>59</v>
      </c>
    </row>
    <row r="8" s="1" customFormat="1" ht="25" customHeight="1" spans="1:9">
      <c r="A8" s="8">
        <v>6</v>
      </c>
      <c r="B8" s="8" t="s">
        <v>1734</v>
      </c>
      <c r="C8" s="9" t="s">
        <v>1729</v>
      </c>
      <c r="D8" s="8" t="str">
        <f t="shared" si="0"/>
        <v>20190232406</v>
      </c>
      <c r="E8" s="9" t="s">
        <v>63</v>
      </c>
      <c r="F8" s="9" t="s">
        <v>27</v>
      </c>
      <c r="G8" s="10">
        <v>64.6</v>
      </c>
      <c r="H8" s="14">
        <v>58.2</v>
      </c>
      <c r="I8" s="6">
        <f t="shared" si="1"/>
        <v>60.76</v>
      </c>
    </row>
    <row r="9" ht="25" customHeight="1" spans="1:9">
      <c r="A9" s="8">
        <v>7</v>
      </c>
      <c r="B9" s="8" t="s">
        <v>1735</v>
      </c>
      <c r="C9" s="9" t="s">
        <v>1729</v>
      </c>
      <c r="D9" s="8" t="str">
        <f t="shared" si="0"/>
        <v>20190232407</v>
      </c>
      <c r="E9" s="9" t="s">
        <v>63</v>
      </c>
      <c r="F9" s="9" t="s">
        <v>29</v>
      </c>
      <c r="G9" s="10">
        <v>60.8</v>
      </c>
      <c r="H9" s="14">
        <v>67.6</v>
      </c>
      <c r="I9" s="6">
        <f t="shared" si="1"/>
        <v>64.88</v>
      </c>
    </row>
    <row r="10" ht="25" customHeight="1" spans="1:9">
      <c r="A10" s="8">
        <v>8</v>
      </c>
      <c r="B10" s="8" t="s">
        <v>1736</v>
      </c>
      <c r="C10" s="9" t="s">
        <v>1729</v>
      </c>
      <c r="D10" s="8" t="str">
        <f t="shared" si="0"/>
        <v>20190232408</v>
      </c>
      <c r="E10" s="9" t="s">
        <v>63</v>
      </c>
      <c r="F10" s="9" t="s">
        <v>31</v>
      </c>
      <c r="G10" s="10">
        <v>66.9</v>
      </c>
      <c r="H10" s="14">
        <v>61.9</v>
      </c>
      <c r="I10" s="6">
        <f t="shared" si="1"/>
        <v>63.9</v>
      </c>
    </row>
    <row r="11" ht="25" customHeight="1" spans="1:9">
      <c r="A11" s="8">
        <v>9</v>
      </c>
      <c r="B11" s="8" t="s">
        <v>1737</v>
      </c>
      <c r="C11" s="9" t="s">
        <v>1729</v>
      </c>
      <c r="D11" s="8" t="str">
        <f t="shared" si="0"/>
        <v>20190232409</v>
      </c>
      <c r="E11" s="9" t="s">
        <v>63</v>
      </c>
      <c r="F11" s="9" t="s">
        <v>33</v>
      </c>
      <c r="G11" s="10">
        <v>58.4</v>
      </c>
      <c r="H11" s="14">
        <v>70.9</v>
      </c>
      <c r="I11" s="6">
        <f t="shared" si="1"/>
        <v>65.9</v>
      </c>
    </row>
    <row r="12" ht="25" customHeight="1" spans="1:9">
      <c r="A12" s="8">
        <v>10</v>
      </c>
      <c r="B12" s="8" t="s">
        <v>1738</v>
      </c>
      <c r="C12" s="9" t="s">
        <v>1729</v>
      </c>
      <c r="D12" s="8" t="str">
        <f t="shared" si="0"/>
        <v>20190232410</v>
      </c>
      <c r="E12" s="9" t="s">
        <v>63</v>
      </c>
      <c r="F12" s="9" t="s">
        <v>35</v>
      </c>
      <c r="G12" s="10">
        <v>63</v>
      </c>
      <c r="H12" s="14">
        <v>70.4</v>
      </c>
      <c r="I12" s="6">
        <f t="shared" si="1"/>
        <v>67.44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I23" sqref="I23"/>
    </sheetView>
  </sheetViews>
  <sheetFormatPr defaultColWidth="9" defaultRowHeight="13.5" outlineLevelRow="4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1739</v>
      </c>
      <c r="C3" s="9" t="s">
        <v>1740</v>
      </c>
      <c r="D3" s="8" t="str">
        <f>2019&amp;C3&amp;E3&amp;F3</f>
        <v>20190252501</v>
      </c>
      <c r="E3" s="9" t="s">
        <v>65</v>
      </c>
      <c r="F3" s="9" t="s">
        <v>12</v>
      </c>
      <c r="G3" s="10">
        <v>66.7</v>
      </c>
      <c r="H3" s="14">
        <v>75.8</v>
      </c>
      <c r="I3" s="6">
        <f>G3*40%+H3*60%</f>
        <v>72.16</v>
      </c>
    </row>
    <row r="4" s="1" customFormat="1" ht="25" customHeight="1" spans="1:9">
      <c r="A4" s="8">
        <v>2</v>
      </c>
      <c r="B4" s="8" t="s">
        <v>1741</v>
      </c>
      <c r="C4" s="9" t="s">
        <v>1740</v>
      </c>
      <c r="D4" s="8" t="str">
        <f>2019&amp;C4&amp;E4&amp;F4</f>
        <v>20190252502</v>
      </c>
      <c r="E4" s="9" t="s">
        <v>65</v>
      </c>
      <c r="F4" s="9" t="s">
        <v>15</v>
      </c>
      <c r="G4" s="10">
        <v>58.4</v>
      </c>
      <c r="H4" s="14">
        <v>73.5</v>
      </c>
      <c r="I4" s="6">
        <f>G4*40%+H4*60%</f>
        <v>67.46</v>
      </c>
    </row>
    <row r="5" ht="14.25" spans="8:8">
      <c r="H5" s="15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I15" sqref="I15"/>
    </sheetView>
  </sheetViews>
  <sheetFormatPr defaultColWidth="9" defaultRowHeight="13.5" outlineLevelRow="4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1742</v>
      </c>
      <c r="C3" s="9" t="s">
        <v>1743</v>
      </c>
      <c r="D3" s="8" t="str">
        <f>2019&amp;C3&amp;E3&amp;F3</f>
        <v>20190272601</v>
      </c>
      <c r="E3" s="9" t="s">
        <v>67</v>
      </c>
      <c r="F3" s="9" t="s">
        <v>12</v>
      </c>
      <c r="G3" s="10">
        <v>63.1</v>
      </c>
      <c r="H3" s="14">
        <v>47.7</v>
      </c>
      <c r="I3" s="6">
        <f>G3*40%+H3*60%</f>
        <v>53.86</v>
      </c>
    </row>
    <row r="4" s="1" customFormat="1" ht="25" customHeight="1" spans="1:9">
      <c r="A4" s="8">
        <v>2</v>
      </c>
      <c r="B4" s="8" t="s">
        <v>1744</v>
      </c>
      <c r="C4" s="9" t="s">
        <v>1743</v>
      </c>
      <c r="D4" s="8" t="str">
        <f>2019&amp;C4&amp;E4&amp;F4</f>
        <v>20190272602</v>
      </c>
      <c r="E4" s="9" t="s">
        <v>67</v>
      </c>
      <c r="F4" s="9" t="s">
        <v>15</v>
      </c>
      <c r="G4" s="10">
        <v>48.6</v>
      </c>
      <c r="H4" s="14">
        <v>70.8</v>
      </c>
      <c r="I4" s="6">
        <f>G4*40%+H4*60%</f>
        <v>61.92</v>
      </c>
    </row>
    <row r="5" s="1" customFormat="1" ht="25" customHeight="1" spans="1:9">
      <c r="A5" s="8">
        <v>3</v>
      </c>
      <c r="B5" s="8" t="s">
        <v>1745</v>
      </c>
      <c r="C5" s="9" t="s">
        <v>1743</v>
      </c>
      <c r="D5" s="8" t="str">
        <f>2019&amp;C5&amp;E5&amp;F5</f>
        <v>20190272603</v>
      </c>
      <c r="E5" s="9" t="s">
        <v>67</v>
      </c>
      <c r="F5" s="9" t="s">
        <v>17</v>
      </c>
      <c r="G5" s="10">
        <v>52.7</v>
      </c>
      <c r="H5" s="14">
        <v>74.1</v>
      </c>
      <c r="I5" s="6">
        <f>G5*40%+H5*60%</f>
        <v>65.54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I26" sqref="I26"/>
    </sheetView>
  </sheetViews>
  <sheetFormatPr defaultColWidth="9" defaultRowHeight="13.5" outlineLevelRow="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6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1746</v>
      </c>
      <c r="C3" s="9" t="s">
        <v>1747</v>
      </c>
      <c r="D3" s="8" t="str">
        <f t="shared" ref="D3:D6" si="0">2019&amp;C3&amp;E3&amp;F3</f>
        <v>20190282701</v>
      </c>
      <c r="E3" s="9" t="s">
        <v>69</v>
      </c>
      <c r="F3" s="9" t="s">
        <v>12</v>
      </c>
      <c r="G3" s="10">
        <v>57.7</v>
      </c>
      <c r="H3" s="11">
        <v>63.1</v>
      </c>
      <c r="I3" s="13">
        <f t="shared" ref="I3:I6" si="1">G3*40%+H3*60%</f>
        <v>60.94</v>
      </c>
    </row>
    <row r="4" s="1" customFormat="1" ht="25" customHeight="1" spans="1:9">
      <c r="A4" s="8">
        <v>2</v>
      </c>
      <c r="B4" s="8" t="s">
        <v>1748</v>
      </c>
      <c r="C4" s="9" t="s">
        <v>1747</v>
      </c>
      <c r="D4" s="8" t="str">
        <f t="shared" si="0"/>
        <v>20190282702</v>
      </c>
      <c r="E4" s="9" t="s">
        <v>69</v>
      </c>
      <c r="F4" s="9" t="s">
        <v>15</v>
      </c>
      <c r="G4" s="10">
        <v>44.6</v>
      </c>
      <c r="H4" s="11">
        <v>73</v>
      </c>
      <c r="I4" s="13">
        <f t="shared" si="1"/>
        <v>61.64</v>
      </c>
    </row>
    <row r="5" s="1" customFormat="1" ht="25" customHeight="1" spans="1:9">
      <c r="A5" s="8">
        <v>3</v>
      </c>
      <c r="B5" s="8" t="s">
        <v>1749</v>
      </c>
      <c r="C5" s="9" t="s">
        <v>1747</v>
      </c>
      <c r="D5" s="8" t="str">
        <f t="shared" si="0"/>
        <v>20190282703</v>
      </c>
      <c r="E5" s="9" t="s">
        <v>69</v>
      </c>
      <c r="F5" s="9" t="s">
        <v>17</v>
      </c>
      <c r="G5" s="10">
        <v>55.3</v>
      </c>
      <c r="H5" s="11">
        <v>63.4</v>
      </c>
      <c r="I5" s="13">
        <f t="shared" si="1"/>
        <v>60.16</v>
      </c>
    </row>
    <row r="6" s="1" customFormat="1" ht="25" customHeight="1" spans="1:9">
      <c r="A6" s="8">
        <v>4</v>
      </c>
      <c r="B6" s="8" t="s">
        <v>1750</v>
      </c>
      <c r="C6" s="9" t="s">
        <v>1747</v>
      </c>
      <c r="D6" s="8" t="str">
        <f t="shared" si="0"/>
        <v>20190282704</v>
      </c>
      <c r="E6" s="9" t="s">
        <v>69</v>
      </c>
      <c r="F6" s="9" t="s">
        <v>19</v>
      </c>
      <c r="G6" s="10">
        <v>50.3</v>
      </c>
      <c r="H6" s="11">
        <v>63.1</v>
      </c>
      <c r="I6" s="13">
        <f t="shared" si="1"/>
        <v>57.98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J18" sqref="J18"/>
    </sheetView>
  </sheetViews>
  <sheetFormatPr defaultColWidth="9" defaultRowHeight="13.5" outlineLevelRow="3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6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1751</v>
      </c>
      <c r="C3" s="9" t="s">
        <v>1752</v>
      </c>
      <c r="D3" s="8" t="str">
        <f>2019&amp;C3&amp;E3&amp;F3</f>
        <v>20190292801</v>
      </c>
      <c r="E3" s="9" t="s">
        <v>71</v>
      </c>
      <c r="F3" s="9" t="s">
        <v>12</v>
      </c>
      <c r="G3" s="10">
        <v>59.2</v>
      </c>
      <c r="H3" s="11">
        <v>64.3</v>
      </c>
      <c r="I3" s="13">
        <f>G3*40%+H3*60%</f>
        <v>62.26</v>
      </c>
    </row>
    <row r="4" s="1" customFormat="1" ht="25" customHeight="1" spans="1:9">
      <c r="A4" s="8">
        <v>2</v>
      </c>
      <c r="B4" s="8" t="s">
        <v>1753</v>
      </c>
      <c r="C4" s="9" t="s">
        <v>1752</v>
      </c>
      <c r="D4" s="8" t="str">
        <f>2019&amp;C4&amp;E4&amp;F4</f>
        <v>20190292802</v>
      </c>
      <c r="E4" s="9" t="s">
        <v>71</v>
      </c>
      <c r="F4" s="9" t="s">
        <v>15</v>
      </c>
      <c r="G4" s="10">
        <v>62.8</v>
      </c>
      <c r="H4" s="11">
        <v>66.4</v>
      </c>
      <c r="I4" s="13">
        <f>G4*40%+H4*60%</f>
        <v>64.96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25" workbookViewId="0">
      <selection activeCell="M7" sqref="M7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5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139</v>
      </c>
      <c r="C3" s="9" t="s">
        <v>140</v>
      </c>
      <c r="D3" s="8" t="str">
        <f t="shared" ref="D3:D41" si="0">2019&amp;C3&amp;E3&amp;F3</f>
        <v>20190030701</v>
      </c>
      <c r="E3" s="9" t="s">
        <v>29</v>
      </c>
      <c r="F3" s="9" t="s">
        <v>12</v>
      </c>
      <c r="G3" s="10" t="s">
        <v>13</v>
      </c>
      <c r="H3" s="10" t="s">
        <v>13</v>
      </c>
      <c r="I3" s="17" t="s">
        <v>13</v>
      </c>
    </row>
    <row r="4" s="1" customFormat="1" ht="25" customHeight="1" spans="1:9">
      <c r="A4" s="8">
        <v>2</v>
      </c>
      <c r="B4" s="8" t="s">
        <v>141</v>
      </c>
      <c r="C4" s="9" t="s">
        <v>140</v>
      </c>
      <c r="D4" s="8" t="str">
        <f t="shared" si="0"/>
        <v>20190030702</v>
      </c>
      <c r="E4" s="9" t="s">
        <v>29</v>
      </c>
      <c r="F4" s="9" t="s">
        <v>15</v>
      </c>
      <c r="G4" s="10">
        <v>74.7</v>
      </c>
      <c r="H4" s="32">
        <v>74.5</v>
      </c>
      <c r="I4" s="6">
        <f>G4*40%+H4*60%</f>
        <v>74.58</v>
      </c>
    </row>
    <row r="5" s="1" customFormat="1" ht="25" customHeight="1" spans="1:9">
      <c r="A5" s="8">
        <v>3</v>
      </c>
      <c r="B5" s="8" t="s">
        <v>142</v>
      </c>
      <c r="C5" s="9" t="s">
        <v>140</v>
      </c>
      <c r="D5" s="8" t="str">
        <f t="shared" si="0"/>
        <v>20190030703</v>
      </c>
      <c r="E5" s="9" t="s">
        <v>29</v>
      </c>
      <c r="F5" s="9" t="s">
        <v>17</v>
      </c>
      <c r="G5" s="10" t="s">
        <v>13</v>
      </c>
      <c r="H5" s="10" t="s">
        <v>13</v>
      </c>
      <c r="I5" s="17" t="s">
        <v>13</v>
      </c>
    </row>
    <row r="6" s="1" customFormat="1" ht="25" customHeight="1" spans="1:9">
      <c r="A6" s="8">
        <v>4</v>
      </c>
      <c r="B6" s="8" t="s">
        <v>143</v>
      </c>
      <c r="C6" s="9" t="s">
        <v>140</v>
      </c>
      <c r="D6" s="8" t="str">
        <f t="shared" si="0"/>
        <v>20190030704</v>
      </c>
      <c r="E6" s="9" t="s">
        <v>29</v>
      </c>
      <c r="F6" s="9" t="s">
        <v>19</v>
      </c>
      <c r="G6" s="10" t="s">
        <v>13</v>
      </c>
      <c r="H6" s="10" t="s">
        <v>13</v>
      </c>
      <c r="I6" s="17" t="s">
        <v>13</v>
      </c>
    </row>
    <row r="7" s="1" customFormat="1" ht="25" customHeight="1" spans="1:9">
      <c r="A7" s="8">
        <v>5</v>
      </c>
      <c r="B7" s="8" t="s">
        <v>144</v>
      </c>
      <c r="C7" s="9" t="s">
        <v>140</v>
      </c>
      <c r="D7" s="8" t="str">
        <f t="shared" si="0"/>
        <v>20190030705</v>
      </c>
      <c r="E7" s="9" t="s">
        <v>29</v>
      </c>
      <c r="F7" s="9" t="s">
        <v>25</v>
      </c>
      <c r="G7" s="10">
        <v>62.1</v>
      </c>
      <c r="H7" s="32">
        <v>65.4</v>
      </c>
      <c r="I7" s="6">
        <f>G7*40%+H7*60%</f>
        <v>64.08</v>
      </c>
    </row>
    <row r="8" s="1" customFormat="1" ht="25" customHeight="1" spans="1:9">
      <c r="A8" s="8">
        <v>6</v>
      </c>
      <c r="B8" s="8" t="s">
        <v>145</v>
      </c>
      <c r="C8" s="9" t="s">
        <v>140</v>
      </c>
      <c r="D8" s="8" t="str">
        <f t="shared" si="0"/>
        <v>20190030706</v>
      </c>
      <c r="E8" s="9" t="s">
        <v>29</v>
      </c>
      <c r="F8" s="9" t="s">
        <v>27</v>
      </c>
      <c r="G8" s="10">
        <v>65.3</v>
      </c>
      <c r="H8" s="32">
        <v>65.7</v>
      </c>
      <c r="I8" s="6">
        <f>G8*40%+H8*60%</f>
        <v>65.54</v>
      </c>
    </row>
    <row r="9" s="1" customFormat="1" ht="25" customHeight="1" spans="1:9">
      <c r="A9" s="8">
        <v>7</v>
      </c>
      <c r="B9" s="8" t="s">
        <v>146</v>
      </c>
      <c r="C9" s="9" t="s">
        <v>140</v>
      </c>
      <c r="D9" s="8" t="str">
        <f t="shared" si="0"/>
        <v>20190030801</v>
      </c>
      <c r="E9" s="9" t="s">
        <v>31</v>
      </c>
      <c r="F9" s="9" t="s">
        <v>12</v>
      </c>
      <c r="G9" s="10" t="s">
        <v>13</v>
      </c>
      <c r="H9" s="10" t="s">
        <v>13</v>
      </c>
      <c r="I9" s="17" t="s">
        <v>13</v>
      </c>
    </row>
    <row r="10" s="1" customFormat="1" ht="25" customHeight="1" spans="1:9">
      <c r="A10" s="8">
        <v>8</v>
      </c>
      <c r="B10" s="8" t="s">
        <v>147</v>
      </c>
      <c r="C10" s="9" t="s">
        <v>140</v>
      </c>
      <c r="D10" s="8" t="str">
        <f t="shared" si="0"/>
        <v>20190030802</v>
      </c>
      <c r="E10" s="9" t="s">
        <v>31</v>
      </c>
      <c r="F10" s="9" t="s">
        <v>15</v>
      </c>
      <c r="G10" s="10" t="s">
        <v>13</v>
      </c>
      <c r="H10" s="10" t="s">
        <v>13</v>
      </c>
      <c r="I10" s="17" t="s">
        <v>13</v>
      </c>
    </row>
    <row r="11" s="1" customFormat="1" ht="25" customHeight="1" spans="1:9">
      <c r="A11" s="8">
        <v>9</v>
      </c>
      <c r="B11" s="8" t="s">
        <v>116</v>
      </c>
      <c r="C11" s="9" t="s">
        <v>140</v>
      </c>
      <c r="D11" s="8" t="str">
        <f t="shared" si="0"/>
        <v>20190030803</v>
      </c>
      <c r="E11" s="9" t="s">
        <v>31</v>
      </c>
      <c r="F11" s="9" t="s">
        <v>17</v>
      </c>
      <c r="G11" s="10" t="s">
        <v>13</v>
      </c>
      <c r="H11" s="10" t="s">
        <v>13</v>
      </c>
      <c r="I11" s="17" t="s">
        <v>13</v>
      </c>
    </row>
    <row r="12" s="1" customFormat="1" ht="25" customHeight="1" spans="1:9">
      <c r="A12" s="8">
        <v>10</v>
      </c>
      <c r="B12" s="8" t="s">
        <v>148</v>
      </c>
      <c r="C12" s="9" t="s">
        <v>140</v>
      </c>
      <c r="D12" s="8" t="str">
        <f t="shared" si="0"/>
        <v>20190030804</v>
      </c>
      <c r="E12" s="9" t="s">
        <v>31</v>
      </c>
      <c r="F12" s="9" t="s">
        <v>19</v>
      </c>
      <c r="G12" s="10">
        <v>70.8</v>
      </c>
      <c r="H12" s="32">
        <v>80.5</v>
      </c>
      <c r="I12" s="6">
        <f>G12*40%+H12*60%</f>
        <v>76.62</v>
      </c>
    </row>
    <row r="13" s="1" customFormat="1" ht="25" customHeight="1" spans="1:9">
      <c r="A13" s="8">
        <v>11</v>
      </c>
      <c r="B13" s="8" t="s">
        <v>149</v>
      </c>
      <c r="C13" s="9" t="s">
        <v>140</v>
      </c>
      <c r="D13" s="8" t="str">
        <f t="shared" si="0"/>
        <v>20190030805</v>
      </c>
      <c r="E13" s="9" t="s">
        <v>31</v>
      </c>
      <c r="F13" s="9" t="s">
        <v>25</v>
      </c>
      <c r="G13" s="10">
        <v>69.6</v>
      </c>
      <c r="H13" s="32">
        <v>80.5</v>
      </c>
      <c r="I13" s="6">
        <f>G13*40%+H13*60%</f>
        <v>76.14</v>
      </c>
    </row>
    <row r="14" s="1" customFormat="1" ht="25" customHeight="1" spans="1:9">
      <c r="A14" s="8">
        <v>12</v>
      </c>
      <c r="B14" s="8" t="s">
        <v>150</v>
      </c>
      <c r="C14" s="9" t="s">
        <v>140</v>
      </c>
      <c r="D14" s="8" t="str">
        <f t="shared" si="0"/>
        <v>20190030806</v>
      </c>
      <c r="E14" s="9" t="s">
        <v>31</v>
      </c>
      <c r="F14" s="9" t="s">
        <v>27</v>
      </c>
      <c r="G14" s="10">
        <v>50.9</v>
      </c>
      <c r="H14" s="32">
        <v>60.1</v>
      </c>
      <c r="I14" s="6">
        <f>G14*40%+H14*60%</f>
        <v>56.42</v>
      </c>
    </row>
    <row r="15" s="1" customFormat="1" ht="25" customHeight="1" spans="1:9">
      <c r="A15" s="8">
        <v>13</v>
      </c>
      <c r="B15" s="8" t="s">
        <v>151</v>
      </c>
      <c r="C15" s="9" t="s">
        <v>140</v>
      </c>
      <c r="D15" s="8" t="str">
        <f t="shared" si="0"/>
        <v>20190030807</v>
      </c>
      <c r="E15" s="9" t="s">
        <v>31</v>
      </c>
      <c r="F15" s="9" t="s">
        <v>29</v>
      </c>
      <c r="G15" s="10" t="s">
        <v>13</v>
      </c>
      <c r="H15" s="10" t="s">
        <v>13</v>
      </c>
      <c r="I15" s="17" t="s">
        <v>13</v>
      </c>
    </row>
    <row r="16" s="1" customFormat="1" ht="25" customHeight="1" spans="1:9">
      <c r="A16" s="8">
        <v>14</v>
      </c>
      <c r="B16" s="8" t="s">
        <v>152</v>
      </c>
      <c r="C16" s="9" t="s">
        <v>140</v>
      </c>
      <c r="D16" s="8" t="str">
        <f t="shared" si="0"/>
        <v>20190030808</v>
      </c>
      <c r="E16" s="9" t="s">
        <v>31</v>
      </c>
      <c r="F16" s="9" t="s">
        <v>31</v>
      </c>
      <c r="G16" s="10">
        <v>53.6</v>
      </c>
      <c r="H16" s="32">
        <v>58.4</v>
      </c>
      <c r="I16" s="6">
        <f>G16*40%+H16*60%</f>
        <v>56.48</v>
      </c>
    </row>
    <row r="17" s="1" customFormat="1" ht="25" customHeight="1" spans="1:9">
      <c r="A17" s="8">
        <v>15</v>
      </c>
      <c r="B17" s="8" t="s">
        <v>153</v>
      </c>
      <c r="C17" s="9" t="s">
        <v>140</v>
      </c>
      <c r="D17" s="8" t="str">
        <f t="shared" si="0"/>
        <v>20190030809</v>
      </c>
      <c r="E17" s="9" t="s">
        <v>31</v>
      </c>
      <c r="F17" s="9" t="s">
        <v>33</v>
      </c>
      <c r="G17" s="10" t="s">
        <v>13</v>
      </c>
      <c r="H17" s="10" t="s">
        <v>13</v>
      </c>
      <c r="I17" s="17" t="s">
        <v>13</v>
      </c>
    </row>
    <row r="18" s="1" customFormat="1" ht="25" customHeight="1" spans="1:9">
      <c r="A18" s="8">
        <v>16</v>
      </c>
      <c r="B18" s="8" t="s">
        <v>154</v>
      </c>
      <c r="C18" s="9" t="s">
        <v>140</v>
      </c>
      <c r="D18" s="8" t="str">
        <f t="shared" si="0"/>
        <v>20190030810</v>
      </c>
      <c r="E18" s="9" t="s">
        <v>31</v>
      </c>
      <c r="F18" s="9" t="s">
        <v>35</v>
      </c>
      <c r="G18" s="10" t="s">
        <v>13</v>
      </c>
      <c r="H18" s="10" t="s">
        <v>13</v>
      </c>
      <c r="I18" s="17" t="s">
        <v>13</v>
      </c>
    </row>
    <row r="19" s="1" customFormat="1" ht="25" customHeight="1" spans="1:9">
      <c r="A19" s="8">
        <v>17</v>
      </c>
      <c r="B19" s="8" t="s">
        <v>155</v>
      </c>
      <c r="C19" s="9" t="s">
        <v>140</v>
      </c>
      <c r="D19" s="8" t="str">
        <f t="shared" si="0"/>
        <v>20190030811</v>
      </c>
      <c r="E19" s="9" t="s">
        <v>31</v>
      </c>
      <c r="F19" s="9" t="s">
        <v>37</v>
      </c>
      <c r="G19" s="10">
        <v>67.4</v>
      </c>
      <c r="H19" s="32">
        <v>85.7</v>
      </c>
      <c r="I19" s="6">
        <f>G19*40%+H19*60%</f>
        <v>78.38</v>
      </c>
    </row>
    <row r="20" s="1" customFormat="1" ht="25" customHeight="1" spans="1:9">
      <c r="A20" s="8">
        <v>18</v>
      </c>
      <c r="B20" s="8" t="s">
        <v>156</v>
      </c>
      <c r="C20" s="9" t="s">
        <v>140</v>
      </c>
      <c r="D20" s="8" t="str">
        <f t="shared" si="0"/>
        <v>20190030812</v>
      </c>
      <c r="E20" s="9" t="s">
        <v>31</v>
      </c>
      <c r="F20" s="9" t="s">
        <v>39</v>
      </c>
      <c r="G20" s="10" t="s">
        <v>13</v>
      </c>
      <c r="H20" s="10" t="s">
        <v>13</v>
      </c>
      <c r="I20" s="17" t="s">
        <v>13</v>
      </c>
    </row>
    <row r="21" s="1" customFormat="1" ht="25" customHeight="1" spans="1:9">
      <c r="A21" s="8">
        <v>19</v>
      </c>
      <c r="B21" s="8" t="s">
        <v>157</v>
      </c>
      <c r="C21" s="9" t="s">
        <v>140</v>
      </c>
      <c r="D21" s="8" t="str">
        <f t="shared" si="0"/>
        <v>20190030813</v>
      </c>
      <c r="E21" s="9" t="s">
        <v>31</v>
      </c>
      <c r="F21" s="9" t="s">
        <v>41</v>
      </c>
      <c r="G21" s="10">
        <v>63</v>
      </c>
      <c r="H21" s="32">
        <v>75.5</v>
      </c>
      <c r="I21" s="6">
        <f>G21*40%+H21*60%</f>
        <v>70.5</v>
      </c>
    </row>
    <row r="22" s="1" customFormat="1" ht="25" customHeight="1" spans="1:9">
      <c r="A22" s="8">
        <v>20</v>
      </c>
      <c r="B22" s="8" t="s">
        <v>158</v>
      </c>
      <c r="C22" s="9" t="s">
        <v>140</v>
      </c>
      <c r="D22" s="8" t="str">
        <f t="shared" si="0"/>
        <v>20190030814</v>
      </c>
      <c r="E22" s="9" t="s">
        <v>31</v>
      </c>
      <c r="F22" s="9" t="s">
        <v>43</v>
      </c>
      <c r="G22" s="10">
        <v>57.2</v>
      </c>
      <c r="H22" s="31">
        <v>72.3</v>
      </c>
      <c r="I22" s="6">
        <f>G22*40%+H22*60%</f>
        <v>66.26</v>
      </c>
    </row>
    <row r="23" s="1" customFormat="1" ht="25" customHeight="1" spans="1:9">
      <c r="A23" s="8">
        <v>21</v>
      </c>
      <c r="B23" s="8" t="s">
        <v>159</v>
      </c>
      <c r="C23" s="9" t="s">
        <v>140</v>
      </c>
      <c r="D23" s="8" t="str">
        <f t="shared" si="0"/>
        <v>20190030815</v>
      </c>
      <c r="E23" s="9" t="s">
        <v>31</v>
      </c>
      <c r="F23" s="9" t="s">
        <v>45</v>
      </c>
      <c r="G23" s="10">
        <v>58.5</v>
      </c>
      <c r="H23" s="32">
        <v>56.7</v>
      </c>
      <c r="I23" s="6">
        <f>G23*40%+H23*60%</f>
        <v>57.42</v>
      </c>
    </row>
    <row r="24" s="1" customFormat="1" ht="25" customHeight="1" spans="1:9">
      <c r="A24" s="8">
        <v>22</v>
      </c>
      <c r="B24" s="8" t="s">
        <v>160</v>
      </c>
      <c r="C24" s="9" t="s">
        <v>140</v>
      </c>
      <c r="D24" s="8" t="str">
        <f t="shared" si="0"/>
        <v>20190030816</v>
      </c>
      <c r="E24" s="9" t="s">
        <v>31</v>
      </c>
      <c r="F24" s="9" t="s">
        <v>47</v>
      </c>
      <c r="G24" s="10">
        <v>68</v>
      </c>
      <c r="H24" s="32">
        <v>59.6</v>
      </c>
      <c r="I24" s="6">
        <f>G24*40%+H24*60%</f>
        <v>62.96</v>
      </c>
    </row>
    <row r="25" s="1" customFormat="1" ht="25" customHeight="1" spans="1:9">
      <c r="A25" s="8">
        <v>23</v>
      </c>
      <c r="B25" s="8" t="s">
        <v>161</v>
      </c>
      <c r="C25" s="9" t="s">
        <v>140</v>
      </c>
      <c r="D25" s="8" t="str">
        <f t="shared" si="0"/>
        <v>20190030817</v>
      </c>
      <c r="E25" s="9" t="s">
        <v>31</v>
      </c>
      <c r="F25" s="9" t="s">
        <v>49</v>
      </c>
      <c r="G25" s="10">
        <v>78.5</v>
      </c>
      <c r="H25" s="32">
        <v>73.5</v>
      </c>
      <c r="I25" s="6">
        <f>G25*40%+H25*60%</f>
        <v>75.5</v>
      </c>
    </row>
    <row r="26" s="1" customFormat="1" ht="25" customHeight="1" spans="1:9">
      <c r="A26" s="8">
        <v>24</v>
      </c>
      <c r="B26" s="8" t="s">
        <v>162</v>
      </c>
      <c r="C26" s="9" t="s">
        <v>140</v>
      </c>
      <c r="D26" s="8" t="str">
        <f t="shared" si="0"/>
        <v>20190030818</v>
      </c>
      <c r="E26" s="9" t="s">
        <v>31</v>
      </c>
      <c r="F26" s="9" t="s">
        <v>51</v>
      </c>
      <c r="G26" s="10" t="s">
        <v>13</v>
      </c>
      <c r="H26" s="10" t="s">
        <v>13</v>
      </c>
      <c r="I26" s="17" t="s">
        <v>13</v>
      </c>
    </row>
    <row r="27" ht="25" customHeight="1" spans="1:9">
      <c r="A27" s="8">
        <v>25</v>
      </c>
      <c r="B27" s="8" t="s">
        <v>163</v>
      </c>
      <c r="C27" s="9" t="s">
        <v>140</v>
      </c>
      <c r="D27" s="8" t="str">
        <f t="shared" si="0"/>
        <v>20190030819</v>
      </c>
      <c r="E27" s="9" t="s">
        <v>31</v>
      </c>
      <c r="F27" s="9" t="s">
        <v>53</v>
      </c>
      <c r="G27" s="10">
        <v>75.9</v>
      </c>
      <c r="H27" s="32">
        <v>72.8</v>
      </c>
      <c r="I27" s="6">
        <f>G27*40%+H27*60%</f>
        <v>74.04</v>
      </c>
    </row>
    <row r="28" ht="25" customHeight="1" spans="1:9">
      <c r="A28" s="8">
        <v>26</v>
      </c>
      <c r="B28" s="8" t="s">
        <v>164</v>
      </c>
      <c r="C28" s="9" t="s">
        <v>140</v>
      </c>
      <c r="D28" s="8" t="str">
        <f t="shared" si="0"/>
        <v>20190030820</v>
      </c>
      <c r="E28" s="9" t="s">
        <v>31</v>
      </c>
      <c r="F28" s="9" t="s">
        <v>55</v>
      </c>
      <c r="G28" s="10" t="s">
        <v>13</v>
      </c>
      <c r="H28" s="10" t="s">
        <v>13</v>
      </c>
      <c r="I28" s="17" t="s">
        <v>13</v>
      </c>
    </row>
    <row r="29" ht="25" customHeight="1" spans="1:9">
      <c r="A29" s="8">
        <v>27</v>
      </c>
      <c r="B29" s="8" t="s">
        <v>165</v>
      </c>
      <c r="C29" s="9" t="s">
        <v>140</v>
      </c>
      <c r="D29" s="8" t="str">
        <f t="shared" si="0"/>
        <v>20190030821</v>
      </c>
      <c r="E29" s="9" t="s">
        <v>31</v>
      </c>
      <c r="F29" s="9" t="s">
        <v>57</v>
      </c>
      <c r="G29" s="10">
        <v>71.9</v>
      </c>
      <c r="H29" s="32">
        <v>79.6</v>
      </c>
      <c r="I29" s="6">
        <f>G29*40%+H29*60%</f>
        <v>76.52</v>
      </c>
    </row>
    <row r="30" ht="25" customHeight="1" spans="1:9">
      <c r="A30" s="8">
        <v>28</v>
      </c>
      <c r="B30" s="8" t="s">
        <v>166</v>
      </c>
      <c r="C30" s="9" t="s">
        <v>140</v>
      </c>
      <c r="D30" s="8" t="str">
        <f t="shared" si="0"/>
        <v>20190030822</v>
      </c>
      <c r="E30" s="9" t="s">
        <v>31</v>
      </c>
      <c r="F30" s="9" t="s">
        <v>59</v>
      </c>
      <c r="G30" s="10" t="s">
        <v>13</v>
      </c>
      <c r="H30" s="10" t="s">
        <v>13</v>
      </c>
      <c r="I30" s="17" t="s">
        <v>13</v>
      </c>
    </row>
    <row r="31" ht="25" customHeight="1" spans="1:9">
      <c r="A31" s="8">
        <v>29</v>
      </c>
      <c r="B31" s="8" t="s">
        <v>167</v>
      </c>
      <c r="C31" s="9" t="s">
        <v>140</v>
      </c>
      <c r="D31" s="8" t="str">
        <f t="shared" si="0"/>
        <v>20190030823</v>
      </c>
      <c r="E31" s="9" t="s">
        <v>31</v>
      </c>
      <c r="F31" s="9" t="s">
        <v>61</v>
      </c>
      <c r="G31" s="10">
        <v>69.3</v>
      </c>
      <c r="H31" s="31">
        <v>74.6</v>
      </c>
      <c r="I31" s="6">
        <f>G31*40%+H31*60%</f>
        <v>72.48</v>
      </c>
    </row>
    <row r="32" ht="25" customHeight="1" spans="1:9">
      <c r="A32" s="8">
        <v>30</v>
      </c>
      <c r="B32" s="8" t="s">
        <v>168</v>
      </c>
      <c r="C32" s="9" t="s">
        <v>140</v>
      </c>
      <c r="D32" s="8" t="str">
        <f t="shared" si="0"/>
        <v>20190030824</v>
      </c>
      <c r="E32" s="9" t="s">
        <v>31</v>
      </c>
      <c r="F32" s="9" t="s">
        <v>63</v>
      </c>
      <c r="G32" s="10" t="s">
        <v>13</v>
      </c>
      <c r="H32" s="10" t="s">
        <v>13</v>
      </c>
      <c r="I32" s="17" t="s">
        <v>13</v>
      </c>
    </row>
    <row r="33" ht="25" customHeight="1" spans="1:9">
      <c r="A33" s="8">
        <v>31</v>
      </c>
      <c r="B33" s="8" t="s">
        <v>169</v>
      </c>
      <c r="C33" s="9" t="s">
        <v>140</v>
      </c>
      <c r="D33" s="8" t="str">
        <f t="shared" si="0"/>
        <v>20190030825</v>
      </c>
      <c r="E33" s="9" t="s">
        <v>31</v>
      </c>
      <c r="F33" s="9" t="s">
        <v>65</v>
      </c>
      <c r="G33" s="10">
        <v>60.8</v>
      </c>
      <c r="H33" s="32">
        <v>64.2</v>
      </c>
      <c r="I33" s="6">
        <f>G33*40%+H33*60%</f>
        <v>62.84</v>
      </c>
    </row>
    <row r="34" ht="25" customHeight="1" spans="1:9">
      <c r="A34" s="8">
        <v>32</v>
      </c>
      <c r="B34" s="8" t="s">
        <v>170</v>
      </c>
      <c r="C34" s="9" t="s">
        <v>140</v>
      </c>
      <c r="D34" s="8" t="str">
        <f t="shared" si="0"/>
        <v>20190030826</v>
      </c>
      <c r="E34" s="9" t="s">
        <v>31</v>
      </c>
      <c r="F34" s="9" t="s">
        <v>67</v>
      </c>
      <c r="G34" s="10" t="s">
        <v>13</v>
      </c>
      <c r="H34" s="10" t="s">
        <v>13</v>
      </c>
      <c r="I34" s="17" t="s">
        <v>13</v>
      </c>
    </row>
    <row r="35" ht="25" customHeight="1" spans="1:9">
      <c r="A35" s="8">
        <v>33</v>
      </c>
      <c r="B35" s="8" t="s">
        <v>171</v>
      </c>
      <c r="C35" s="9" t="s">
        <v>140</v>
      </c>
      <c r="D35" s="8" t="str">
        <f t="shared" si="0"/>
        <v>20190030827</v>
      </c>
      <c r="E35" s="9" t="s">
        <v>31</v>
      </c>
      <c r="F35" s="9" t="s">
        <v>69</v>
      </c>
      <c r="G35" s="10">
        <v>71</v>
      </c>
      <c r="H35" s="31">
        <v>71.1</v>
      </c>
      <c r="I35" s="6">
        <f>G35*40%+H35*60%</f>
        <v>71.06</v>
      </c>
    </row>
    <row r="36" ht="25" customHeight="1" spans="1:9">
      <c r="A36" s="8">
        <v>34</v>
      </c>
      <c r="B36" s="8" t="s">
        <v>172</v>
      </c>
      <c r="C36" s="9" t="s">
        <v>140</v>
      </c>
      <c r="D36" s="8" t="str">
        <f t="shared" si="0"/>
        <v>20190030828</v>
      </c>
      <c r="E36" s="9" t="s">
        <v>31</v>
      </c>
      <c r="F36" s="9" t="s">
        <v>71</v>
      </c>
      <c r="G36" s="10">
        <v>68.2</v>
      </c>
      <c r="H36" s="31">
        <v>67.8</v>
      </c>
      <c r="I36" s="6">
        <f>G36*40%+H36*60%</f>
        <v>67.96</v>
      </c>
    </row>
    <row r="37" ht="25" customHeight="1" spans="1:9">
      <c r="A37" s="8">
        <v>35</v>
      </c>
      <c r="B37" s="8" t="s">
        <v>173</v>
      </c>
      <c r="C37" s="9" t="s">
        <v>140</v>
      </c>
      <c r="D37" s="8" t="str">
        <f t="shared" si="0"/>
        <v>20190030829</v>
      </c>
      <c r="E37" s="9" t="s">
        <v>31</v>
      </c>
      <c r="F37" s="9" t="s">
        <v>73</v>
      </c>
      <c r="G37" s="10" t="s">
        <v>13</v>
      </c>
      <c r="H37" s="10" t="s">
        <v>13</v>
      </c>
      <c r="I37" s="17" t="s">
        <v>13</v>
      </c>
    </row>
    <row r="38" ht="25" customHeight="1" spans="1:9">
      <c r="A38" s="8">
        <v>36</v>
      </c>
      <c r="B38" s="8" t="s">
        <v>174</v>
      </c>
      <c r="C38" s="9" t="s">
        <v>140</v>
      </c>
      <c r="D38" s="8" t="str">
        <f t="shared" si="0"/>
        <v>20190030830</v>
      </c>
      <c r="E38" s="9" t="s">
        <v>31</v>
      </c>
      <c r="F38" s="9" t="s">
        <v>75</v>
      </c>
      <c r="G38" s="10" t="s">
        <v>13</v>
      </c>
      <c r="H38" s="10" t="s">
        <v>13</v>
      </c>
      <c r="I38" s="17" t="s">
        <v>13</v>
      </c>
    </row>
    <row r="39" ht="25" customHeight="1" spans="1:9">
      <c r="A39" s="8">
        <v>37</v>
      </c>
      <c r="B39" s="8" t="s">
        <v>175</v>
      </c>
      <c r="C39" s="9" t="s">
        <v>140</v>
      </c>
      <c r="D39" s="8" t="str">
        <f t="shared" si="0"/>
        <v>20190030901</v>
      </c>
      <c r="E39" s="9" t="s">
        <v>33</v>
      </c>
      <c r="F39" s="9" t="s">
        <v>12</v>
      </c>
      <c r="G39" s="10" t="s">
        <v>13</v>
      </c>
      <c r="H39" s="10" t="s">
        <v>13</v>
      </c>
      <c r="I39" s="17" t="s">
        <v>13</v>
      </c>
    </row>
    <row r="40" ht="25" customHeight="1" spans="1:9">
      <c r="A40" s="8">
        <v>38</v>
      </c>
      <c r="B40" s="8" t="s">
        <v>176</v>
      </c>
      <c r="C40" s="9" t="s">
        <v>140</v>
      </c>
      <c r="D40" s="8" t="str">
        <f t="shared" si="0"/>
        <v>20190030902</v>
      </c>
      <c r="E40" s="9" t="s">
        <v>33</v>
      </c>
      <c r="F40" s="9" t="s">
        <v>15</v>
      </c>
      <c r="G40" s="10" t="s">
        <v>13</v>
      </c>
      <c r="H40" s="10" t="s">
        <v>13</v>
      </c>
      <c r="I40" s="17" t="s">
        <v>13</v>
      </c>
    </row>
    <row r="41" ht="25" customHeight="1" spans="1:9">
      <c r="A41" s="8">
        <v>39</v>
      </c>
      <c r="B41" s="8" t="s">
        <v>177</v>
      </c>
      <c r="C41" s="9" t="s">
        <v>140</v>
      </c>
      <c r="D41" s="8" t="str">
        <f t="shared" si="0"/>
        <v>20190030903</v>
      </c>
      <c r="E41" s="9" t="s">
        <v>33</v>
      </c>
      <c r="F41" s="9" t="s">
        <v>17</v>
      </c>
      <c r="G41" s="10">
        <v>73.6</v>
      </c>
      <c r="H41" s="32">
        <v>76.4</v>
      </c>
      <c r="I41" s="6">
        <f>G41*40%+H41*60%</f>
        <v>75.28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8"/>
  <sheetViews>
    <sheetView topLeftCell="A13" workbookViewId="0">
      <selection activeCell="G26" sqref="G26:I28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71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4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4" customHeight="1" spans="1:9">
      <c r="A3" s="8">
        <v>1</v>
      </c>
      <c r="B3" s="8" t="s">
        <v>178</v>
      </c>
      <c r="C3" s="9" t="s">
        <v>179</v>
      </c>
      <c r="D3" s="8" t="str">
        <f>2019&amp;C3&amp;E3&amp;F3</f>
        <v>20190041001</v>
      </c>
      <c r="E3" s="9" t="s">
        <v>35</v>
      </c>
      <c r="F3" s="9" t="s">
        <v>12</v>
      </c>
      <c r="G3" s="10">
        <v>64.5</v>
      </c>
      <c r="H3" s="22">
        <v>76.8</v>
      </c>
      <c r="I3" s="6">
        <f>G3*40%+H3*60%</f>
        <v>71.88</v>
      </c>
    </row>
    <row r="4" s="1" customFormat="1" ht="24" customHeight="1" spans="1:9">
      <c r="A4" s="8">
        <v>2</v>
      </c>
      <c r="B4" s="8" t="s">
        <v>180</v>
      </c>
      <c r="C4" s="9" t="s">
        <v>179</v>
      </c>
      <c r="D4" s="8" t="str">
        <f>2019&amp;C4&amp;E4&amp;F4</f>
        <v>20190041002</v>
      </c>
      <c r="E4" s="9" t="s">
        <v>35</v>
      </c>
      <c r="F4" s="9" t="s">
        <v>15</v>
      </c>
      <c r="G4" s="10">
        <v>54.5</v>
      </c>
      <c r="H4" s="32">
        <v>65.8</v>
      </c>
      <c r="I4" s="6">
        <f>G4*40%+H4*60%</f>
        <v>61.28</v>
      </c>
    </row>
    <row r="5" s="1" customFormat="1" ht="24" customHeight="1" spans="1:9">
      <c r="A5" s="8">
        <v>3</v>
      </c>
      <c r="B5" s="8" t="s">
        <v>181</v>
      </c>
      <c r="C5" s="9" t="s">
        <v>179</v>
      </c>
      <c r="D5" s="8" t="str">
        <f>2019&amp;C5&amp;E5&amp;F5</f>
        <v>20190041003</v>
      </c>
      <c r="E5" s="9" t="s">
        <v>35</v>
      </c>
      <c r="F5" s="9" t="s">
        <v>17</v>
      </c>
      <c r="G5" s="10">
        <v>68.5</v>
      </c>
      <c r="H5" s="32">
        <v>74.3</v>
      </c>
      <c r="I5" s="6">
        <f>G5*40%+H5*60%</f>
        <v>71.98</v>
      </c>
    </row>
    <row r="6" s="1" customFormat="1" ht="24" customHeight="1" spans="1:9">
      <c r="A6" s="8">
        <v>4</v>
      </c>
      <c r="B6" s="8" t="s">
        <v>182</v>
      </c>
      <c r="C6" s="9" t="s">
        <v>179</v>
      </c>
      <c r="D6" s="8" t="str">
        <f>2019&amp;C6&amp;E6&amp;F6</f>
        <v>20190041004</v>
      </c>
      <c r="E6" s="9" t="s">
        <v>35</v>
      </c>
      <c r="F6" s="9" t="s">
        <v>19</v>
      </c>
      <c r="G6" s="10">
        <v>65.4</v>
      </c>
      <c r="H6" s="22">
        <v>71.7</v>
      </c>
      <c r="I6" s="6">
        <f>G6*40%+H6*60%</f>
        <v>69.18</v>
      </c>
    </row>
    <row r="7" s="1" customFormat="1" ht="24" customHeight="1" spans="1:9">
      <c r="A7" s="8">
        <v>5</v>
      </c>
      <c r="B7" s="8" t="s">
        <v>183</v>
      </c>
      <c r="C7" s="9" t="s">
        <v>179</v>
      </c>
      <c r="D7" s="8" t="str">
        <f>2019&amp;C7&amp;E7&amp;F7</f>
        <v>20190041005</v>
      </c>
      <c r="E7" s="9" t="s">
        <v>35</v>
      </c>
      <c r="F7" s="9" t="s">
        <v>25</v>
      </c>
      <c r="G7" s="10">
        <v>70</v>
      </c>
      <c r="H7" s="32">
        <v>73</v>
      </c>
      <c r="I7" s="6">
        <f>G7*40%+H7*60%</f>
        <v>71.8</v>
      </c>
    </row>
    <row r="8" s="1" customFormat="1" ht="24" customHeight="1" spans="1:9">
      <c r="A8" s="8">
        <v>6</v>
      </c>
      <c r="B8" s="8" t="s">
        <v>184</v>
      </c>
      <c r="C8" s="9" t="s">
        <v>179</v>
      </c>
      <c r="D8" s="8" t="str">
        <f>2019&amp;C8&amp;E8&amp;F8</f>
        <v>20190041006</v>
      </c>
      <c r="E8" s="9" t="s">
        <v>35</v>
      </c>
      <c r="F8" s="9" t="s">
        <v>27</v>
      </c>
      <c r="G8" s="10">
        <v>77.3</v>
      </c>
      <c r="H8" s="32">
        <v>69.9</v>
      </c>
      <c r="I8" s="6">
        <f>G8*40%+H8*60%</f>
        <v>72.86</v>
      </c>
    </row>
    <row r="9" s="1" customFormat="1" ht="24" customHeight="1" spans="1:9">
      <c r="A9" s="8">
        <v>7</v>
      </c>
      <c r="B9" s="8" t="s">
        <v>185</v>
      </c>
      <c r="C9" s="9" t="s">
        <v>179</v>
      </c>
      <c r="D9" s="8" t="str">
        <f>2019&amp;C9&amp;E9&amp;F9</f>
        <v>20190041007</v>
      </c>
      <c r="E9" s="9" t="s">
        <v>35</v>
      </c>
      <c r="F9" s="9" t="s">
        <v>29</v>
      </c>
      <c r="G9" s="10" t="s">
        <v>13</v>
      </c>
      <c r="H9" s="10" t="s">
        <v>13</v>
      </c>
      <c r="I9" s="17" t="s">
        <v>13</v>
      </c>
    </row>
    <row r="10" s="1" customFormat="1" ht="24" customHeight="1" spans="1:9">
      <c r="A10" s="8">
        <v>8</v>
      </c>
      <c r="B10" s="8" t="s">
        <v>186</v>
      </c>
      <c r="C10" s="9" t="s">
        <v>179</v>
      </c>
      <c r="D10" s="8" t="str">
        <f>2019&amp;C10&amp;E10&amp;F10</f>
        <v>20190041008</v>
      </c>
      <c r="E10" s="9" t="s">
        <v>35</v>
      </c>
      <c r="F10" s="9" t="s">
        <v>31</v>
      </c>
      <c r="G10" s="10">
        <v>76.5</v>
      </c>
      <c r="H10" s="32">
        <v>72.6</v>
      </c>
      <c r="I10" s="6">
        <f>G10*40%+H10*60%</f>
        <v>74.16</v>
      </c>
    </row>
    <row r="11" s="1" customFormat="1" ht="24" customHeight="1" spans="1:9">
      <c r="A11" s="8">
        <v>9</v>
      </c>
      <c r="B11" s="8" t="s">
        <v>187</v>
      </c>
      <c r="C11" s="9" t="s">
        <v>179</v>
      </c>
      <c r="D11" s="8" t="str">
        <f>2019&amp;C11&amp;E11&amp;F11</f>
        <v>20190041009</v>
      </c>
      <c r="E11" s="9" t="s">
        <v>35</v>
      </c>
      <c r="F11" s="9" t="s">
        <v>33</v>
      </c>
      <c r="G11" s="10">
        <v>64.1</v>
      </c>
      <c r="H11" s="32">
        <v>63.6</v>
      </c>
      <c r="I11" s="6">
        <f>G11*40%+H11*60%</f>
        <v>63.8</v>
      </c>
    </row>
    <row r="12" s="1" customFormat="1" ht="24" customHeight="1" spans="1:9">
      <c r="A12" s="8">
        <v>10</v>
      </c>
      <c r="B12" s="8" t="s">
        <v>188</v>
      </c>
      <c r="C12" s="9" t="s">
        <v>179</v>
      </c>
      <c r="D12" s="8" t="str">
        <f>2019&amp;C12&amp;E12&amp;F12</f>
        <v>20190041010</v>
      </c>
      <c r="E12" s="9" t="s">
        <v>35</v>
      </c>
      <c r="F12" s="9" t="s">
        <v>35</v>
      </c>
      <c r="G12" s="10">
        <v>62</v>
      </c>
      <c r="H12" s="22">
        <v>58.7</v>
      </c>
      <c r="I12" s="6">
        <f>G12*40%+H12*60%</f>
        <v>60.02</v>
      </c>
    </row>
    <row r="13" s="1" customFormat="1" ht="24" customHeight="1" spans="1:9">
      <c r="A13" s="8">
        <v>11</v>
      </c>
      <c r="B13" s="8" t="s">
        <v>189</v>
      </c>
      <c r="C13" s="9" t="s">
        <v>179</v>
      </c>
      <c r="D13" s="8" t="str">
        <f>2019&amp;C13&amp;E13&amp;F13</f>
        <v>20190041011</v>
      </c>
      <c r="E13" s="9" t="s">
        <v>35</v>
      </c>
      <c r="F13" s="9" t="s">
        <v>37</v>
      </c>
      <c r="G13" s="10" t="s">
        <v>13</v>
      </c>
      <c r="H13" s="10" t="s">
        <v>13</v>
      </c>
      <c r="I13" s="17" t="s">
        <v>13</v>
      </c>
    </row>
    <row r="14" s="1" customFormat="1" ht="24" customHeight="1" spans="1:9">
      <c r="A14" s="8">
        <v>12</v>
      </c>
      <c r="B14" s="8" t="s">
        <v>190</v>
      </c>
      <c r="C14" s="9" t="s">
        <v>179</v>
      </c>
      <c r="D14" s="8" t="str">
        <f>2019&amp;C14&amp;E14&amp;F14</f>
        <v>20190041101</v>
      </c>
      <c r="E14" s="9" t="s">
        <v>37</v>
      </c>
      <c r="F14" s="9" t="s">
        <v>12</v>
      </c>
      <c r="G14" s="10" t="s">
        <v>13</v>
      </c>
      <c r="H14" s="10" t="s">
        <v>13</v>
      </c>
      <c r="I14" s="17" t="s">
        <v>13</v>
      </c>
    </row>
    <row r="15" s="1" customFormat="1" ht="24" customHeight="1" spans="1:9">
      <c r="A15" s="8">
        <v>13</v>
      </c>
      <c r="B15" s="8" t="s">
        <v>191</v>
      </c>
      <c r="C15" s="9" t="s">
        <v>179</v>
      </c>
      <c r="D15" s="8" t="str">
        <f>2019&amp;C15&amp;E15&amp;F15</f>
        <v>20190041102</v>
      </c>
      <c r="E15" s="9" t="s">
        <v>37</v>
      </c>
      <c r="F15" s="9" t="s">
        <v>15</v>
      </c>
      <c r="G15" s="10">
        <v>66.7</v>
      </c>
      <c r="H15" s="32">
        <v>72.4</v>
      </c>
      <c r="I15" s="6">
        <f>G15*40%+H15*60%</f>
        <v>70.12</v>
      </c>
    </row>
    <row r="16" s="1" customFormat="1" ht="24" customHeight="1" spans="1:9">
      <c r="A16" s="8">
        <v>14</v>
      </c>
      <c r="B16" s="8" t="s">
        <v>192</v>
      </c>
      <c r="C16" s="9" t="s">
        <v>179</v>
      </c>
      <c r="D16" s="8" t="str">
        <f>2019&amp;C16&amp;E16&amp;F16</f>
        <v>20190041103</v>
      </c>
      <c r="E16" s="9" t="s">
        <v>37</v>
      </c>
      <c r="F16" s="9" t="s">
        <v>17</v>
      </c>
      <c r="G16" s="10">
        <v>52.3</v>
      </c>
      <c r="H16" s="32">
        <v>68.3</v>
      </c>
      <c r="I16" s="6">
        <f>G16*40%+H16*60%</f>
        <v>61.9</v>
      </c>
    </row>
    <row r="17" s="1" customFormat="1" ht="24" customHeight="1" spans="1:9">
      <c r="A17" s="8">
        <v>15</v>
      </c>
      <c r="B17" s="8" t="s">
        <v>193</v>
      </c>
      <c r="C17" s="9" t="s">
        <v>179</v>
      </c>
      <c r="D17" s="8" t="str">
        <f>2019&amp;C17&amp;E17&amp;F17</f>
        <v>20190041104</v>
      </c>
      <c r="E17" s="9" t="s">
        <v>37</v>
      </c>
      <c r="F17" s="9" t="s">
        <v>19</v>
      </c>
      <c r="G17" s="10" t="s">
        <v>13</v>
      </c>
      <c r="H17" s="10" t="s">
        <v>13</v>
      </c>
      <c r="I17" s="17" t="s">
        <v>13</v>
      </c>
    </row>
    <row r="18" s="1" customFormat="1" ht="24" customHeight="1" spans="1:9">
      <c r="A18" s="8">
        <v>16</v>
      </c>
      <c r="B18" s="8" t="s">
        <v>194</v>
      </c>
      <c r="C18" s="9" t="s">
        <v>179</v>
      </c>
      <c r="D18" s="8" t="str">
        <f>2019&amp;C18&amp;E18&amp;F18</f>
        <v>20190041105</v>
      </c>
      <c r="E18" s="9" t="s">
        <v>37</v>
      </c>
      <c r="F18" s="9" t="s">
        <v>25</v>
      </c>
      <c r="G18" s="10">
        <v>66.8</v>
      </c>
      <c r="H18" s="32">
        <v>67.6</v>
      </c>
      <c r="I18" s="6">
        <f>G18*40%+H18*60%</f>
        <v>67.28</v>
      </c>
    </row>
    <row r="19" s="1" customFormat="1" ht="24" customHeight="1" spans="1:9">
      <c r="A19" s="8">
        <v>17</v>
      </c>
      <c r="B19" s="8" t="s">
        <v>195</v>
      </c>
      <c r="C19" s="9" t="s">
        <v>179</v>
      </c>
      <c r="D19" s="8" t="str">
        <f>2019&amp;C19&amp;E19&amp;F19</f>
        <v>20190041106</v>
      </c>
      <c r="E19" s="9" t="s">
        <v>37</v>
      </c>
      <c r="F19" s="9" t="s">
        <v>27</v>
      </c>
      <c r="G19" s="10">
        <v>68.5</v>
      </c>
      <c r="H19" s="32">
        <v>74</v>
      </c>
      <c r="I19" s="6">
        <f>G19*40%+H19*60%</f>
        <v>71.8</v>
      </c>
    </row>
    <row r="20" s="1" customFormat="1" ht="24" customHeight="1" spans="1:9">
      <c r="A20" s="8">
        <v>18</v>
      </c>
      <c r="B20" s="8" t="s">
        <v>196</v>
      </c>
      <c r="C20" s="9" t="s">
        <v>179</v>
      </c>
      <c r="D20" s="8" t="str">
        <f>2019&amp;C20&amp;E20&amp;F20</f>
        <v>20190041107</v>
      </c>
      <c r="E20" s="9" t="s">
        <v>37</v>
      </c>
      <c r="F20" s="9" t="s">
        <v>29</v>
      </c>
      <c r="G20" s="10">
        <v>72.5</v>
      </c>
      <c r="H20" s="32">
        <v>74.5</v>
      </c>
      <c r="I20" s="6">
        <f>G20*40%+H20*60%</f>
        <v>73.7</v>
      </c>
    </row>
    <row r="21" s="1" customFormat="1" ht="24" customHeight="1" spans="1:9">
      <c r="A21" s="8">
        <v>19</v>
      </c>
      <c r="B21" s="8" t="s">
        <v>197</v>
      </c>
      <c r="C21" s="9" t="s">
        <v>179</v>
      </c>
      <c r="D21" s="8" t="str">
        <f>2019&amp;C21&amp;E21&amp;F21</f>
        <v>20190041108</v>
      </c>
      <c r="E21" s="9" t="s">
        <v>37</v>
      </c>
      <c r="F21" s="9" t="s">
        <v>31</v>
      </c>
      <c r="G21" s="10" t="s">
        <v>13</v>
      </c>
      <c r="H21" s="10" t="s">
        <v>13</v>
      </c>
      <c r="I21" s="17" t="s">
        <v>13</v>
      </c>
    </row>
    <row r="22" s="1" customFormat="1" ht="24" customHeight="1" spans="1:9">
      <c r="A22" s="8">
        <v>20</v>
      </c>
      <c r="B22" s="8" t="s">
        <v>198</v>
      </c>
      <c r="C22" s="9" t="s">
        <v>179</v>
      </c>
      <c r="D22" s="8" t="str">
        <f>2019&amp;C22&amp;E22&amp;F22</f>
        <v>20190041109</v>
      </c>
      <c r="E22" s="9" t="s">
        <v>37</v>
      </c>
      <c r="F22" s="9" t="s">
        <v>33</v>
      </c>
      <c r="G22" s="10">
        <v>65.7</v>
      </c>
      <c r="H22" s="22">
        <v>75.1</v>
      </c>
      <c r="I22" s="6">
        <f>G22*40%+H22*60%</f>
        <v>71.34</v>
      </c>
    </row>
    <row r="23" s="1" customFormat="1" ht="24" customHeight="1" spans="1:9">
      <c r="A23" s="8">
        <v>21</v>
      </c>
      <c r="B23" s="8" t="s">
        <v>199</v>
      </c>
      <c r="C23" s="9" t="s">
        <v>179</v>
      </c>
      <c r="D23" s="8" t="str">
        <f>2019&amp;C23&amp;E23&amp;F23</f>
        <v>20190041110</v>
      </c>
      <c r="E23" s="9" t="s">
        <v>37</v>
      </c>
      <c r="F23" s="9" t="s">
        <v>35</v>
      </c>
      <c r="G23" s="10">
        <v>74.4</v>
      </c>
      <c r="H23" s="32">
        <v>77.8</v>
      </c>
      <c r="I23" s="6">
        <f>G23*40%+H23*60%</f>
        <v>76.44</v>
      </c>
    </row>
    <row r="24" s="1" customFormat="1" ht="24" customHeight="1" spans="1:9">
      <c r="A24" s="8">
        <v>22</v>
      </c>
      <c r="B24" s="8" t="s">
        <v>200</v>
      </c>
      <c r="C24" s="9" t="s">
        <v>179</v>
      </c>
      <c r="D24" s="8" t="str">
        <f>2019&amp;C24&amp;E24&amp;F24</f>
        <v>20190041111</v>
      </c>
      <c r="E24" s="9" t="s">
        <v>37</v>
      </c>
      <c r="F24" s="9" t="s">
        <v>37</v>
      </c>
      <c r="G24" s="10">
        <v>65.6</v>
      </c>
      <c r="H24" s="32">
        <v>80.7</v>
      </c>
      <c r="I24" s="6">
        <f>G24*40%+H24*60%</f>
        <v>74.66</v>
      </c>
    </row>
    <row r="25" s="1" customFormat="1" ht="24" customHeight="1" spans="1:9">
      <c r="A25" s="8">
        <v>23</v>
      </c>
      <c r="B25" s="8" t="s">
        <v>201</v>
      </c>
      <c r="C25" s="9" t="s">
        <v>179</v>
      </c>
      <c r="D25" s="8" t="str">
        <f>2019&amp;C25&amp;E25&amp;F25</f>
        <v>20190041112</v>
      </c>
      <c r="E25" s="9" t="s">
        <v>37</v>
      </c>
      <c r="F25" s="9" t="s">
        <v>39</v>
      </c>
      <c r="G25" s="10">
        <v>71.9</v>
      </c>
      <c r="H25" s="32">
        <v>69.5</v>
      </c>
      <c r="I25" s="6">
        <f>G25*40%+H25*60%</f>
        <v>70.46</v>
      </c>
    </row>
    <row r="26" s="1" customFormat="1" ht="24" customHeight="1" spans="1:9">
      <c r="A26" s="8">
        <v>24</v>
      </c>
      <c r="B26" s="8" t="s">
        <v>202</v>
      </c>
      <c r="C26" s="9" t="s">
        <v>179</v>
      </c>
      <c r="D26" s="8" t="str">
        <f>2019&amp;C26&amp;E26&amp;F26</f>
        <v>20190041113</v>
      </c>
      <c r="E26" s="9" t="s">
        <v>37</v>
      </c>
      <c r="F26" s="9" t="s">
        <v>41</v>
      </c>
      <c r="G26" s="10" t="s">
        <v>13</v>
      </c>
      <c r="H26" s="10" t="s">
        <v>13</v>
      </c>
      <c r="I26" s="17" t="s">
        <v>13</v>
      </c>
    </row>
    <row r="27" s="1" customFormat="1" ht="24" customHeight="1" spans="1:16379">
      <c r="A27" s="8">
        <v>25</v>
      </c>
      <c r="B27" s="8" t="s">
        <v>203</v>
      </c>
      <c r="C27" s="9" t="s">
        <v>179</v>
      </c>
      <c r="D27" s="8" t="str">
        <f>2019&amp;C27&amp;E27&amp;F27</f>
        <v>20190041114</v>
      </c>
      <c r="E27" s="9" t="s">
        <v>37</v>
      </c>
      <c r="F27" s="9" t="s">
        <v>43</v>
      </c>
      <c r="G27" s="10">
        <v>53.8</v>
      </c>
      <c r="H27" s="32">
        <v>63</v>
      </c>
      <c r="I27" s="6">
        <f>G27*40%+H27*60%</f>
        <v>59.32</v>
      </c>
      <c r="XER27"/>
      <c r="XES27"/>
      <c r="XET27"/>
      <c r="XEU27"/>
      <c r="XEV27"/>
      <c r="XEW27"/>
      <c r="XEX27"/>
      <c r="XEY27"/>
    </row>
    <row r="28" s="1" customFormat="1" ht="24" customHeight="1" spans="1:16379">
      <c r="A28" s="8">
        <v>26</v>
      </c>
      <c r="B28" s="8" t="s">
        <v>204</v>
      </c>
      <c r="C28" s="9" t="s">
        <v>179</v>
      </c>
      <c r="D28" s="8" t="str">
        <f>2019&amp;C28&amp;E28&amp;F28</f>
        <v>20190041115</v>
      </c>
      <c r="E28" s="9" t="s">
        <v>37</v>
      </c>
      <c r="F28" s="9" t="s">
        <v>45</v>
      </c>
      <c r="G28" s="10">
        <v>77.4</v>
      </c>
      <c r="H28" s="32">
        <v>76.3</v>
      </c>
      <c r="I28" s="6">
        <f>G28*40%+H28*60%</f>
        <v>76.74</v>
      </c>
      <c r="XER28"/>
      <c r="XES28"/>
      <c r="XET28"/>
      <c r="XEU28"/>
      <c r="XEV28"/>
      <c r="XEW28"/>
      <c r="XEX28"/>
      <c r="XEY28"/>
    </row>
  </sheetData>
  <autoFilter ref="A2:I28">
    <sortState ref="A3:I28">
      <sortCondition ref="A2"/>
    </sortState>
    <extLst/>
  </autoFilter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74"/>
  <sheetViews>
    <sheetView topLeftCell="A10" workbookViewId="0">
      <selection activeCell="A2" sqref="A2:I2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67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205</v>
      </c>
      <c r="C3" s="9" t="s">
        <v>206</v>
      </c>
      <c r="D3" s="8" t="str">
        <f t="shared" ref="D3:D66" si="0">2019&amp;C3&amp;E3&amp;F3</f>
        <v>20190051201</v>
      </c>
      <c r="E3" s="9" t="s">
        <v>39</v>
      </c>
      <c r="F3" s="9" t="s">
        <v>12</v>
      </c>
      <c r="G3" s="10">
        <v>67.1</v>
      </c>
      <c r="H3" s="31">
        <v>68</v>
      </c>
      <c r="I3" s="6">
        <f>G3*40%+H3*60%</f>
        <v>67.64</v>
      </c>
    </row>
    <row r="4" s="1" customFormat="1" ht="25" customHeight="1" spans="1:9">
      <c r="A4" s="8">
        <v>2</v>
      </c>
      <c r="B4" s="8" t="s">
        <v>207</v>
      </c>
      <c r="C4" s="9" t="s">
        <v>206</v>
      </c>
      <c r="D4" s="8" t="str">
        <f t="shared" si="0"/>
        <v>20190051202</v>
      </c>
      <c r="E4" s="9" t="s">
        <v>39</v>
      </c>
      <c r="F4" s="9" t="s">
        <v>15</v>
      </c>
      <c r="G4" s="10">
        <v>63.4</v>
      </c>
      <c r="H4" s="32">
        <v>63.7</v>
      </c>
      <c r="I4" s="6">
        <f>G4*40%+H4*60%</f>
        <v>63.58</v>
      </c>
    </row>
    <row r="5" s="1" customFormat="1" ht="25" customHeight="1" spans="1:9">
      <c r="A5" s="8">
        <v>3</v>
      </c>
      <c r="B5" s="8" t="s">
        <v>208</v>
      </c>
      <c r="C5" s="9" t="s">
        <v>206</v>
      </c>
      <c r="D5" s="8" t="str">
        <f t="shared" si="0"/>
        <v>20190051203</v>
      </c>
      <c r="E5" s="9" t="s">
        <v>39</v>
      </c>
      <c r="F5" s="9" t="s">
        <v>17</v>
      </c>
      <c r="G5" s="10">
        <v>60.5</v>
      </c>
      <c r="H5" s="32">
        <v>66.1</v>
      </c>
      <c r="I5" s="6">
        <f>G5*40%+H5*60%</f>
        <v>63.86</v>
      </c>
    </row>
    <row r="6" s="1" customFormat="1" ht="25" customHeight="1" spans="1:9">
      <c r="A6" s="8">
        <v>4</v>
      </c>
      <c r="B6" s="8" t="s">
        <v>209</v>
      </c>
      <c r="C6" s="9" t="s">
        <v>206</v>
      </c>
      <c r="D6" s="8" t="str">
        <f t="shared" si="0"/>
        <v>20190051204</v>
      </c>
      <c r="E6" s="9" t="s">
        <v>39</v>
      </c>
      <c r="F6" s="9" t="s">
        <v>19</v>
      </c>
      <c r="G6" s="8">
        <v>0</v>
      </c>
      <c r="H6" s="9" t="s">
        <v>210</v>
      </c>
      <c r="I6" s="6">
        <v>0</v>
      </c>
    </row>
    <row r="7" s="1" customFormat="1" ht="25" customHeight="1" spans="1:9">
      <c r="A7" s="8">
        <v>5</v>
      </c>
      <c r="B7" s="8" t="s">
        <v>211</v>
      </c>
      <c r="C7" s="9" t="s">
        <v>206</v>
      </c>
      <c r="D7" s="8" t="str">
        <f t="shared" si="0"/>
        <v>20190051205</v>
      </c>
      <c r="E7" s="9" t="s">
        <v>39</v>
      </c>
      <c r="F7" s="9" t="s">
        <v>25</v>
      </c>
      <c r="G7" s="10">
        <v>76.1</v>
      </c>
      <c r="H7" s="32">
        <v>75</v>
      </c>
      <c r="I7" s="6">
        <f t="shared" ref="I7:I12" si="1">G7*40%+H7*60%</f>
        <v>75.44</v>
      </c>
    </row>
    <row r="8" s="1" customFormat="1" ht="25" customHeight="1" spans="1:9">
      <c r="A8" s="8">
        <v>6</v>
      </c>
      <c r="B8" s="8" t="s">
        <v>212</v>
      </c>
      <c r="C8" s="9" t="s">
        <v>206</v>
      </c>
      <c r="D8" s="8" t="str">
        <f t="shared" si="0"/>
        <v>20190051206</v>
      </c>
      <c r="E8" s="9" t="s">
        <v>39</v>
      </c>
      <c r="F8" s="9" t="s">
        <v>27</v>
      </c>
      <c r="G8" s="10">
        <v>60.5</v>
      </c>
      <c r="H8" s="22">
        <v>77.3</v>
      </c>
      <c r="I8" s="6">
        <f t="shared" si="1"/>
        <v>70.58</v>
      </c>
    </row>
    <row r="9" s="1" customFormat="1" ht="25" customHeight="1" spans="1:9">
      <c r="A9" s="8">
        <v>7</v>
      </c>
      <c r="B9" s="8" t="s">
        <v>213</v>
      </c>
      <c r="C9" s="9" t="s">
        <v>206</v>
      </c>
      <c r="D9" s="8" t="str">
        <f t="shared" si="0"/>
        <v>20190051207</v>
      </c>
      <c r="E9" s="9" t="s">
        <v>39</v>
      </c>
      <c r="F9" s="9" t="s">
        <v>29</v>
      </c>
      <c r="G9" s="10">
        <v>69.7</v>
      </c>
      <c r="H9" s="32">
        <v>71.6</v>
      </c>
      <c r="I9" s="6">
        <f t="shared" si="1"/>
        <v>70.84</v>
      </c>
    </row>
    <row r="10" s="1" customFormat="1" ht="25" customHeight="1" spans="1:9">
      <c r="A10" s="8">
        <v>8</v>
      </c>
      <c r="B10" s="8" t="s">
        <v>214</v>
      </c>
      <c r="C10" s="9" t="s">
        <v>206</v>
      </c>
      <c r="D10" s="8" t="str">
        <f t="shared" si="0"/>
        <v>20190051208</v>
      </c>
      <c r="E10" s="9" t="s">
        <v>39</v>
      </c>
      <c r="F10" s="9" t="s">
        <v>31</v>
      </c>
      <c r="G10" s="10">
        <v>61.1</v>
      </c>
      <c r="H10" s="32">
        <v>61.3</v>
      </c>
      <c r="I10" s="6">
        <f t="shared" si="1"/>
        <v>61.22</v>
      </c>
    </row>
    <row r="11" s="1" customFormat="1" ht="25" customHeight="1" spans="1:9">
      <c r="A11" s="8">
        <v>9</v>
      </c>
      <c r="B11" s="8" t="s">
        <v>215</v>
      </c>
      <c r="C11" s="9" t="s">
        <v>206</v>
      </c>
      <c r="D11" s="8" t="str">
        <f t="shared" si="0"/>
        <v>20190051209</v>
      </c>
      <c r="E11" s="9" t="s">
        <v>39</v>
      </c>
      <c r="F11" s="9" t="s">
        <v>33</v>
      </c>
      <c r="G11" s="10">
        <v>77.3</v>
      </c>
      <c r="H11" s="32">
        <v>74.8</v>
      </c>
      <c r="I11" s="6">
        <f t="shared" si="1"/>
        <v>75.8</v>
      </c>
    </row>
    <row r="12" s="1" customFormat="1" ht="25" customHeight="1" spans="1:9">
      <c r="A12" s="8">
        <v>10</v>
      </c>
      <c r="B12" s="8" t="s">
        <v>216</v>
      </c>
      <c r="C12" s="9" t="s">
        <v>206</v>
      </c>
      <c r="D12" s="8" t="str">
        <f t="shared" si="0"/>
        <v>20190051210</v>
      </c>
      <c r="E12" s="9" t="s">
        <v>39</v>
      </c>
      <c r="F12" s="9" t="s">
        <v>35</v>
      </c>
      <c r="G12" s="10">
        <v>63.9</v>
      </c>
      <c r="H12" s="22">
        <v>77.4</v>
      </c>
      <c r="I12" s="6">
        <f t="shared" si="1"/>
        <v>72</v>
      </c>
    </row>
    <row r="13" s="1" customFormat="1" ht="25" customHeight="1" spans="1:9">
      <c r="A13" s="8">
        <v>11</v>
      </c>
      <c r="B13" s="8" t="s">
        <v>217</v>
      </c>
      <c r="C13" s="9" t="s">
        <v>206</v>
      </c>
      <c r="D13" s="8" t="str">
        <f t="shared" si="0"/>
        <v>20190051211</v>
      </c>
      <c r="E13" s="9" t="s">
        <v>39</v>
      </c>
      <c r="F13" s="9" t="s">
        <v>37</v>
      </c>
      <c r="G13" s="8" t="s">
        <v>13</v>
      </c>
      <c r="H13" s="9" t="s">
        <v>13</v>
      </c>
      <c r="I13" s="6" t="s">
        <v>13</v>
      </c>
    </row>
    <row r="14" s="1" customFormat="1" ht="25" customHeight="1" spans="1:9">
      <c r="A14" s="8">
        <v>12</v>
      </c>
      <c r="B14" s="8" t="s">
        <v>218</v>
      </c>
      <c r="C14" s="9" t="s">
        <v>206</v>
      </c>
      <c r="D14" s="8" t="str">
        <f t="shared" si="0"/>
        <v>20190051212</v>
      </c>
      <c r="E14" s="9" t="s">
        <v>39</v>
      </c>
      <c r="F14" s="9" t="s">
        <v>39</v>
      </c>
      <c r="G14" s="8" t="s">
        <v>13</v>
      </c>
      <c r="H14" s="9" t="s">
        <v>13</v>
      </c>
      <c r="I14" s="6" t="s">
        <v>13</v>
      </c>
    </row>
    <row r="15" s="1" customFormat="1" ht="25" customHeight="1" spans="1:9">
      <c r="A15" s="8">
        <v>13</v>
      </c>
      <c r="B15" s="8" t="s">
        <v>219</v>
      </c>
      <c r="C15" s="9" t="s">
        <v>206</v>
      </c>
      <c r="D15" s="8" t="str">
        <f t="shared" si="0"/>
        <v>20190051301</v>
      </c>
      <c r="E15" s="9" t="s">
        <v>41</v>
      </c>
      <c r="F15" s="9" t="s">
        <v>12</v>
      </c>
      <c r="G15" s="10">
        <v>64.6</v>
      </c>
      <c r="H15" s="32">
        <v>64.7</v>
      </c>
      <c r="I15" s="6">
        <f>G15*40%+H15*60%</f>
        <v>64.66</v>
      </c>
    </row>
    <row r="16" s="1" customFormat="1" ht="25" customHeight="1" spans="1:9">
      <c r="A16" s="8">
        <v>14</v>
      </c>
      <c r="B16" s="8" t="s">
        <v>220</v>
      </c>
      <c r="C16" s="9" t="s">
        <v>206</v>
      </c>
      <c r="D16" s="8" t="str">
        <f t="shared" si="0"/>
        <v>20190051302</v>
      </c>
      <c r="E16" s="9" t="s">
        <v>41</v>
      </c>
      <c r="F16" s="9" t="s">
        <v>15</v>
      </c>
      <c r="G16" s="8" t="s">
        <v>13</v>
      </c>
      <c r="H16" s="9" t="s">
        <v>13</v>
      </c>
      <c r="I16" s="6" t="s">
        <v>13</v>
      </c>
    </row>
    <row r="17" s="1" customFormat="1" ht="25" customHeight="1" spans="1:9">
      <c r="A17" s="8">
        <v>15</v>
      </c>
      <c r="B17" s="8" t="s">
        <v>221</v>
      </c>
      <c r="C17" s="9" t="s">
        <v>206</v>
      </c>
      <c r="D17" s="8" t="str">
        <f t="shared" si="0"/>
        <v>20190051303</v>
      </c>
      <c r="E17" s="9" t="s">
        <v>41</v>
      </c>
      <c r="F17" s="9" t="s">
        <v>17</v>
      </c>
      <c r="G17" s="10">
        <v>67.5</v>
      </c>
      <c r="H17" s="32">
        <v>77.3</v>
      </c>
      <c r="I17" s="6">
        <f t="shared" ref="I17:I24" si="2">G17*40%+H17*60%</f>
        <v>73.38</v>
      </c>
    </row>
    <row r="18" s="1" customFormat="1" ht="25" customHeight="1" spans="1:9">
      <c r="A18" s="8">
        <v>16</v>
      </c>
      <c r="B18" s="8" t="s">
        <v>222</v>
      </c>
      <c r="C18" s="9" t="s">
        <v>206</v>
      </c>
      <c r="D18" s="8" t="str">
        <f t="shared" si="0"/>
        <v>20190051304</v>
      </c>
      <c r="E18" s="9" t="s">
        <v>41</v>
      </c>
      <c r="F18" s="9" t="s">
        <v>19</v>
      </c>
      <c r="G18" s="10">
        <v>76.5</v>
      </c>
      <c r="H18" s="32">
        <v>75.7</v>
      </c>
      <c r="I18" s="6">
        <f t="shared" si="2"/>
        <v>76.02</v>
      </c>
    </row>
    <row r="19" s="1" customFormat="1" ht="25" customHeight="1" spans="1:9">
      <c r="A19" s="8">
        <v>17</v>
      </c>
      <c r="B19" s="8" t="s">
        <v>223</v>
      </c>
      <c r="C19" s="9" t="s">
        <v>206</v>
      </c>
      <c r="D19" s="8" t="str">
        <f t="shared" si="0"/>
        <v>20190051305</v>
      </c>
      <c r="E19" s="9" t="s">
        <v>41</v>
      </c>
      <c r="F19" s="9" t="s">
        <v>25</v>
      </c>
      <c r="G19" s="10">
        <v>55.2</v>
      </c>
      <c r="H19" s="32">
        <v>68.8</v>
      </c>
      <c r="I19" s="6">
        <f t="shared" si="2"/>
        <v>63.36</v>
      </c>
    </row>
    <row r="20" s="1" customFormat="1" ht="25" customHeight="1" spans="1:9">
      <c r="A20" s="8">
        <v>18</v>
      </c>
      <c r="B20" s="8" t="s">
        <v>224</v>
      </c>
      <c r="C20" s="9" t="s">
        <v>206</v>
      </c>
      <c r="D20" s="8" t="str">
        <f t="shared" si="0"/>
        <v>20190051306</v>
      </c>
      <c r="E20" s="9" t="s">
        <v>41</v>
      </c>
      <c r="F20" s="9" t="s">
        <v>27</v>
      </c>
      <c r="G20" s="10">
        <v>54.7</v>
      </c>
      <c r="H20" s="32">
        <v>54.9</v>
      </c>
      <c r="I20" s="6">
        <f t="shared" si="2"/>
        <v>54.82</v>
      </c>
    </row>
    <row r="21" s="1" customFormat="1" ht="25" customHeight="1" spans="1:9">
      <c r="A21" s="8">
        <v>19</v>
      </c>
      <c r="B21" s="8" t="s">
        <v>225</v>
      </c>
      <c r="C21" s="9" t="s">
        <v>206</v>
      </c>
      <c r="D21" s="8" t="str">
        <f t="shared" si="0"/>
        <v>20190051307</v>
      </c>
      <c r="E21" s="9" t="s">
        <v>41</v>
      </c>
      <c r="F21" s="9" t="s">
        <v>29</v>
      </c>
      <c r="G21" s="10">
        <v>67.2</v>
      </c>
      <c r="H21" s="32">
        <v>67.8</v>
      </c>
      <c r="I21" s="6">
        <f t="shared" si="2"/>
        <v>67.56</v>
      </c>
    </row>
    <row r="22" s="1" customFormat="1" ht="25" customHeight="1" spans="1:9">
      <c r="A22" s="8">
        <v>20</v>
      </c>
      <c r="B22" s="8" t="s">
        <v>226</v>
      </c>
      <c r="C22" s="9" t="s">
        <v>206</v>
      </c>
      <c r="D22" s="8" t="str">
        <f t="shared" si="0"/>
        <v>20190051308</v>
      </c>
      <c r="E22" s="9" t="s">
        <v>41</v>
      </c>
      <c r="F22" s="9" t="s">
        <v>31</v>
      </c>
      <c r="G22" s="10">
        <v>76.5</v>
      </c>
      <c r="H22" s="32">
        <v>67.3</v>
      </c>
      <c r="I22" s="6">
        <f t="shared" si="2"/>
        <v>70.98</v>
      </c>
    </row>
    <row r="23" s="1" customFormat="1" ht="25" customHeight="1" spans="1:9">
      <c r="A23" s="8">
        <v>21</v>
      </c>
      <c r="B23" s="8" t="s">
        <v>227</v>
      </c>
      <c r="C23" s="9" t="s">
        <v>206</v>
      </c>
      <c r="D23" s="8" t="str">
        <f t="shared" si="0"/>
        <v>20190051309</v>
      </c>
      <c r="E23" s="9" t="s">
        <v>41</v>
      </c>
      <c r="F23" s="9" t="s">
        <v>33</v>
      </c>
      <c r="G23" s="10">
        <v>64.3</v>
      </c>
      <c r="H23" s="22">
        <v>73.2</v>
      </c>
      <c r="I23" s="6">
        <f t="shared" si="2"/>
        <v>69.64</v>
      </c>
    </row>
    <row r="24" s="1" customFormat="1" ht="25" customHeight="1" spans="1:9">
      <c r="A24" s="8">
        <v>22</v>
      </c>
      <c r="B24" s="8" t="s">
        <v>228</v>
      </c>
      <c r="C24" s="9" t="s">
        <v>206</v>
      </c>
      <c r="D24" s="8" t="str">
        <f t="shared" si="0"/>
        <v>20190051310</v>
      </c>
      <c r="E24" s="9" t="s">
        <v>41</v>
      </c>
      <c r="F24" s="9" t="s">
        <v>35</v>
      </c>
      <c r="G24" s="10">
        <v>62.7</v>
      </c>
      <c r="H24" s="32">
        <v>79.1</v>
      </c>
      <c r="I24" s="6">
        <f t="shared" si="2"/>
        <v>72.54</v>
      </c>
    </row>
    <row r="25" s="1" customFormat="1" ht="25" customHeight="1" spans="1:9">
      <c r="A25" s="8">
        <v>23</v>
      </c>
      <c r="B25" s="8" t="s">
        <v>229</v>
      </c>
      <c r="C25" s="9" t="s">
        <v>206</v>
      </c>
      <c r="D25" s="8" t="str">
        <f t="shared" si="0"/>
        <v>20190051311</v>
      </c>
      <c r="E25" s="9" t="s">
        <v>41</v>
      </c>
      <c r="F25" s="9" t="s">
        <v>37</v>
      </c>
      <c r="G25" s="8" t="s">
        <v>13</v>
      </c>
      <c r="H25" s="9" t="s">
        <v>13</v>
      </c>
      <c r="I25" s="6" t="s">
        <v>13</v>
      </c>
    </row>
    <row r="26" s="1" customFormat="1" ht="25" customHeight="1" spans="1:9">
      <c r="A26" s="8">
        <v>24</v>
      </c>
      <c r="B26" s="8" t="s">
        <v>230</v>
      </c>
      <c r="C26" s="9" t="s">
        <v>206</v>
      </c>
      <c r="D26" s="8" t="str">
        <f t="shared" si="0"/>
        <v>20190051312</v>
      </c>
      <c r="E26" s="9" t="s">
        <v>41</v>
      </c>
      <c r="F26" s="9" t="s">
        <v>39</v>
      </c>
      <c r="G26" s="10">
        <v>48.3</v>
      </c>
      <c r="H26" s="22">
        <v>73.3</v>
      </c>
      <c r="I26" s="6">
        <f>G26*40%+H26*60%</f>
        <v>63.3</v>
      </c>
    </row>
    <row r="27" s="1" customFormat="1" ht="25" customHeight="1" spans="1:16375">
      <c r="A27" s="8">
        <v>25</v>
      </c>
      <c r="B27" s="8" t="s">
        <v>130</v>
      </c>
      <c r="C27" s="9" t="s">
        <v>206</v>
      </c>
      <c r="D27" s="8" t="str">
        <f t="shared" si="0"/>
        <v>20190051313</v>
      </c>
      <c r="E27" s="9" t="s">
        <v>41</v>
      </c>
      <c r="F27" s="9" t="s">
        <v>41</v>
      </c>
      <c r="G27" s="8" t="s">
        <v>13</v>
      </c>
      <c r="H27" s="9" t="s">
        <v>13</v>
      </c>
      <c r="I27" s="6" t="s">
        <v>13</v>
      </c>
      <c r="XEN27"/>
      <c r="XEO27"/>
      <c r="XEP27"/>
      <c r="XEQ27"/>
      <c r="XER27"/>
      <c r="XES27"/>
      <c r="XET27"/>
      <c r="XEU27"/>
    </row>
    <row r="28" s="1" customFormat="1" ht="25" customHeight="1" spans="1:16375">
      <c r="A28" s="8">
        <v>26</v>
      </c>
      <c r="B28" s="8" t="s">
        <v>231</v>
      </c>
      <c r="C28" s="9" t="s">
        <v>206</v>
      </c>
      <c r="D28" s="8" t="str">
        <f t="shared" si="0"/>
        <v>20190051314</v>
      </c>
      <c r="E28" s="9" t="s">
        <v>41</v>
      </c>
      <c r="F28" s="9" t="s">
        <v>43</v>
      </c>
      <c r="G28" s="8" t="s">
        <v>13</v>
      </c>
      <c r="H28" s="9" t="s">
        <v>13</v>
      </c>
      <c r="I28" s="6" t="s">
        <v>13</v>
      </c>
      <c r="XEN28"/>
      <c r="XEO28"/>
      <c r="XEP28"/>
      <c r="XEQ28"/>
      <c r="XER28"/>
      <c r="XES28"/>
      <c r="XET28"/>
      <c r="XEU28"/>
    </row>
    <row r="29" ht="25" customHeight="1" spans="1:9">
      <c r="A29" s="8">
        <v>27</v>
      </c>
      <c r="B29" s="8" t="s">
        <v>232</v>
      </c>
      <c r="C29" s="9" t="s">
        <v>206</v>
      </c>
      <c r="D29" s="8" t="str">
        <f t="shared" si="0"/>
        <v>20190051315</v>
      </c>
      <c r="E29" s="9" t="s">
        <v>41</v>
      </c>
      <c r="F29" s="9" t="s">
        <v>45</v>
      </c>
      <c r="G29" s="10">
        <v>78.4</v>
      </c>
      <c r="H29" s="32">
        <v>69.8</v>
      </c>
      <c r="I29" s="6">
        <f>G29*40%+H29*60%</f>
        <v>73.24</v>
      </c>
    </row>
    <row r="30" ht="25" customHeight="1" spans="1:9">
      <c r="A30" s="8">
        <v>28</v>
      </c>
      <c r="B30" s="8" t="s">
        <v>233</v>
      </c>
      <c r="C30" s="9" t="s">
        <v>206</v>
      </c>
      <c r="D30" s="8" t="str">
        <f t="shared" si="0"/>
        <v>20190051316</v>
      </c>
      <c r="E30" s="9" t="s">
        <v>41</v>
      </c>
      <c r="F30" s="9" t="s">
        <v>47</v>
      </c>
      <c r="G30" s="10">
        <v>70</v>
      </c>
      <c r="H30" s="32">
        <v>74.8</v>
      </c>
      <c r="I30" s="6">
        <f>G30*40%+H30*60%</f>
        <v>72.88</v>
      </c>
    </row>
    <row r="31" ht="25" customHeight="1" spans="1:9">
      <c r="A31" s="8">
        <v>29</v>
      </c>
      <c r="B31" s="8" t="s">
        <v>234</v>
      </c>
      <c r="C31" s="9" t="s">
        <v>206</v>
      </c>
      <c r="D31" s="8" t="str">
        <f t="shared" si="0"/>
        <v>20190051317</v>
      </c>
      <c r="E31" s="9" t="s">
        <v>41</v>
      </c>
      <c r="F31" s="9" t="s">
        <v>49</v>
      </c>
      <c r="G31" s="8" t="s">
        <v>13</v>
      </c>
      <c r="H31" s="9" t="s">
        <v>13</v>
      </c>
      <c r="I31" s="6" t="s">
        <v>13</v>
      </c>
    </row>
    <row r="32" ht="25" customHeight="1" spans="1:9">
      <c r="A32" s="8">
        <v>30</v>
      </c>
      <c r="B32" s="8" t="s">
        <v>235</v>
      </c>
      <c r="C32" s="9" t="s">
        <v>206</v>
      </c>
      <c r="D32" s="8" t="str">
        <f t="shared" si="0"/>
        <v>20190051318</v>
      </c>
      <c r="E32" s="9" t="s">
        <v>41</v>
      </c>
      <c r="F32" s="9" t="s">
        <v>51</v>
      </c>
      <c r="G32" s="10">
        <v>66.1</v>
      </c>
      <c r="H32" s="32">
        <v>76.2</v>
      </c>
      <c r="I32" s="6">
        <f t="shared" ref="I32:I46" si="3">G32*40%+H32*60%</f>
        <v>72.16</v>
      </c>
    </row>
    <row r="33" ht="25" customHeight="1" spans="1:9">
      <c r="A33" s="8">
        <v>31</v>
      </c>
      <c r="B33" s="8" t="s">
        <v>236</v>
      </c>
      <c r="C33" s="9" t="s">
        <v>206</v>
      </c>
      <c r="D33" s="8" t="str">
        <f t="shared" si="0"/>
        <v>20190051319</v>
      </c>
      <c r="E33" s="9" t="s">
        <v>41</v>
      </c>
      <c r="F33" s="9" t="s">
        <v>53</v>
      </c>
      <c r="G33" s="10">
        <v>62</v>
      </c>
      <c r="H33" s="32">
        <v>66.4</v>
      </c>
      <c r="I33" s="6">
        <f t="shared" si="3"/>
        <v>64.64</v>
      </c>
    </row>
    <row r="34" ht="25" customHeight="1" spans="1:9">
      <c r="A34" s="8">
        <v>32</v>
      </c>
      <c r="B34" s="8" t="s">
        <v>237</v>
      </c>
      <c r="C34" s="9" t="s">
        <v>206</v>
      </c>
      <c r="D34" s="8" t="str">
        <f t="shared" si="0"/>
        <v>20190051320</v>
      </c>
      <c r="E34" s="9" t="s">
        <v>41</v>
      </c>
      <c r="F34" s="9" t="s">
        <v>55</v>
      </c>
      <c r="G34" s="10">
        <v>43.2</v>
      </c>
      <c r="H34" s="32">
        <v>50</v>
      </c>
      <c r="I34" s="6">
        <f t="shared" si="3"/>
        <v>47.28</v>
      </c>
    </row>
    <row r="35" ht="25" customHeight="1" spans="1:9">
      <c r="A35" s="8">
        <v>33</v>
      </c>
      <c r="B35" s="8" t="s">
        <v>238</v>
      </c>
      <c r="C35" s="9" t="s">
        <v>206</v>
      </c>
      <c r="D35" s="8" t="str">
        <f t="shared" si="0"/>
        <v>20190051321</v>
      </c>
      <c r="E35" s="9" t="s">
        <v>41</v>
      </c>
      <c r="F35" s="9" t="s">
        <v>57</v>
      </c>
      <c r="G35" s="10">
        <v>60.8</v>
      </c>
      <c r="H35" s="32">
        <v>59.1</v>
      </c>
      <c r="I35" s="6">
        <f t="shared" si="3"/>
        <v>59.78</v>
      </c>
    </row>
    <row r="36" ht="25" customHeight="1" spans="1:9">
      <c r="A36" s="8">
        <v>34</v>
      </c>
      <c r="B36" s="8" t="s">
        <v>239</v>
      </c>
      <c r="C36" s="9" t="s">
        <v>206</v>
      </c>
      <c r="D36" s="8" t="str">
        <f t="shared" si="0"/>
        <v>20190051322</v>
      </c>
      <c r="E36" s="9" t="s">
        <v>41</v>
      </c>
      <c r="F36" s="9" t="s">
        <v>59</v>
      </c>
      <c r="G36" s="10">
        <v>71.5</v>
      </c>
      <c r="H36" s="22">
        <v>73.8</v>
      </c>
      <c r="I36" s="6">
        <f t="shared" si="3"/>
        <v>72.88</v>
      </c>
    </row>
    <row r="37" ht="25" customHeight="1" spans="1:9">
      <c r="A37" s="8">
        <v>35</v>
      </c>
      <c r="B37" s="8" t="s">
        <v>240</v>
      </c>
      <c r="C37" s="9" t="s">
        <v>206</v>
      </c>
      <c r="D37" s="8" t="str">
        <f t="shared" si="0"/>
        <v>20190051323</v>
      </c>
      <c r="E37" s="9" t="s">
        <v>41</v>
      </c>
      <c r="F37" s="9" t="s">
        <v>61</v>
      </c>
      <c r="G37" s="10">
        <v>71</v>
      </c>
      <c r="H37" s="32">
        <v>81.7</v>
      </c>
      <c r="I37" s="6">
        <f t="shared" si="3"/>
        <v>77.42</v>
      </c>
    </row>
    <row r="38" ht="25" customHeight="1" spans="1:9">
      <c r="A38" s="8">
        <v>36</v>
      </c>
      <c r="B38" s="8" t="s">
        <v>241</v>
      </c>
      <c r="C38" s="9" t="s">
        <v>206</v>
      </c>
      <c r="D38" s="8" t="str">
        <f t="shared" si="0"/>
        <v>20190051324</v>
      </c>
      <c r="E38" s="9" t="s">
        <v>41</v>
      </c>
      <c r="F38" s="9" t="s">
        <v>63</v>
      </c>
      <c r="G38" s="10">
        <v>64.1</v>
      </c>
      <c r="H38" s="22">
        <v>73.1</v>
      </c>
      <c r="I38" s="6">
        <f t="shared" si="3"/>
        <v>69.5</v>
      </c>
    </row>
    <row r="39" ht="25" customHeight="1" spans="1:9">
      <c r="A39" s="8">
        <v>37</v>
      </c>
      <c r="B39" s="8" t="s">
        <v>242</v>
      </c>
      <c r="C39" s="9" t="s">
        <v>206</v>
      </c>
      <c r="D39" s="8" t="str">
        <f t="shared" si="0"/>
        <v>20190051325</v>
      </c>
      <c r="E39" s="9" t="s">
        <v>41</v>
      </c>
      <c r="F39" s="9" t="s">
        <v>65</v>
      </c>
      <c r="G39" s="10">
        <v>64.2</v>
      </c>
      <c r="H39" s="31">
        <v>69.4</v>
      </c>
      <c r="I39" s="6">
        <f t="shared" si="3"/>
        <v>67.32</v>
      </c>
    </row>
    <row r="40" ht="25" customHeight="1" spans="1:9">
      <c r="A40" s="8">
        <v>38</v>
      </c>
      <c r="B40" s="8" t="s">
        <v>243</v>
      </c>
      <c r="C40" s="9" t="s">
        <v>206</v>
      </c>
      <c r="D40" s="8" t="str">
        <f t="shared" si="0"/>
        <v>20190051326</v>
      </c>
      <c r="E40" s="9" t="s">
        <v>41</v>
      </c>
      <c r="F40" s="9" t="s">
        <v>67</v>
      </c>
      <c r="G40" s="10">
        <v>58.8</v>
      </c>
      <c r="H40" s="22">
        <v>56.6</v>
      </c>
      <c r="I40" s="6">
        <f t="shared" si="3"/>
        <v>57.48</v>
      </c>
    </row>
    <row r="41" ht="25" customHeight="1" spans="1:9">
      <c r="A41" s="8">
        <v>39</v>
      </c>
      <c r="B41" s="8" t="s">
        <v>244</v>
      </c>
      <c r="C41" s="9" t="s">
        <v>206</v>
      </c>
      <c r="D41" s="8" t="str">
        <f t="shared" si="0"/>
        <v>20190051327</v>
      </c>
      <c r="E41" s="9" t="s">
        <v>41</v>
      </c>
      <c r="F41" s="9" t="s">
        <v>69</v>
      </c>
      <c r="G41" s="10">
        <v>74.1</v>
      </c>
      <c r="H41" s="22">
        <v>66.9</v>
      </c>
      <c r="I41" s="6">
        <f t="shared" si="3"/>
        <v>69.78</v>
      </c>
    </row>
    <row r="42" ht="25" customHeight="1" spans="1:9">
      <c r="A42" s="8">
        <v>40</v>
      </c>
      <c r="B42" s="8" t="s">
        <v>245</v>
      </c>
      <c r="C42" s="9" t="s">
        <v>206</v>
      </c>
      <c r="D42" s="8" t="str">
        <f t="shared" si="0"/>
        <v>20190051328</v>
      </c>
      <c r="E42" s="9" t="s">
        <v>41</v>
      </c>
      <c r="F42" s="9" t="s">
        <v>71</v>
      </c>
      <c r="G42" s="10">
        <v>70.7</v>
      </c>
      <c r="H42" s="22">
        <v>73.1</v>
      </c>
      <c r="I42" s="6">
        <f t="shared" si="3"/>
        <v>72.14</v>
      </c>
    </row>
    <row r="43" ht="25" customHeight="1" spans="1:9">
      <c r="A43" s="8">
        <v>41</v>
      </c>
      <c r="B43" s="8" t="s">
        <v>246</v>
      </c>
      <c r="C43" s="9" t="s">
        <v>206</v>
      </c>
      <c r="D43" s="8" t="str">
        <f t="shared" si="0"/>
        <v>20190051329</v>
      </c>
      <c r="E43" s="9" t="s">
        <v>41</v>
      </c>
      <c r="F43" s="9" t="s">
        <v>73</v>
      </c>
      <c r="G43" s="10">
        <v>63.1</v>
      </c>
      <c r="H43" s="32">
        <v>76.6</v>
      </c>
      <c r="I43" s="6">
        <f t="shared" si="3"/>
        <v>71.2</v>
      </c>
    </row>
    <row r="44" ht="25" customHeight="1" spans="1:9">
      <c r="A44" s="8">
        <v>42</v>
      </c>
      <c r="B44" s="8" t="s">
        <v>247</v>
      </c>
      <c r="C44" s="9" t="s">
        <v>206</v>
      </c>
      <c r="D44" s="8" t="str">
        <f t="shared" si="0"/>
        <v>20190051330</v>
      </c>
      <c r="E44" s="9" t="s">
        <v>41</v>
      </c>
      <c r="F44" s="9" t="s">
        <v>75</v>
      </c>
      <c r="G44" s="10">
        <v>69.3</v>
      </c>
      <c r="H44" s="32">
        <v>69.1</v>
      </c>
      <c r="I44" s="6">
        <f t="shared" si="3"/>
        <v>69.18</v>
      </c>
    </row>
    <row r="45" ht="25" customHeight="1" spans="1:9">
      <c r="A45" s="8">
        <v>43</v>
      </c>
      <c r="B45" s="8" t="s">
        <v>248</v>
      </c>
      <c r="C45" s="9" t="s">
        <v>206</v>
      </c>
      <c r="D45" s="8" t="str">
        <f t="shared" si="0"/>
        <v>20190051401</v>
      </c>
      <c r="E45" s="9" t="s">
        <v>43</v>
      </c>
      <c r="F45" s="9" t="s">
        <v>12</v>
      </c>
      <c r="G45" s="10">
        <v>57.5</v>
      </c>
      <c r="H45" s="32">
        <v>59.3</v>
      </c>
      <c r="I45" s="6">
        <f t="shared" si="3"/>
        <v>58.58</v>
      </c>
    </row>
    <row r="46" ht="25" customHeight="1" spans="1:9">
      <c r="A46" s="8">
        <v>44</v>
      </c>
      <c r="B46" s="8" t="s">
        <v>249</v>
      </c>
      <c r="C46" s="9" t="s">
        <v>206</v>
      </c>
      <c r="D46" s="8" t="str">
        <f t="shared" si="0"/>
        <v>20190051402</v>
      </c>
      <c r="E46" s="9" t="s">
        <v>43</v>
      </c>
      <c r="F46" s="9" t="s">
        <v>15</v>
      </c>
      <c r="G46" s="10">
        <v>61</v>
      </c>
      <c r="H46" s="32">
        <v>72.1</v>
      </c>
      <c r="I46" s="6">
        <f t="shared" si="3"/>
        <v>67.66</v>
      </c>
    </row>
    <row r="47" ht="25" customHeight="1" spans="1:9">
      <c r="A47" s="8">
        <v>45</v>
      </c>
      <c r="B47" s="8" t="s">
        <v>250</v>
      </c>
      <c r="C47" s="9" t="s">
        <v>206</v>
      </c>
      <c r="D47" s="8" t="str">
        <f t="shared" si="0"/>
        <v>20190051403</v>
      </c>
      <c r="E47" s="9" t="s">
        <v>43</v>
      </c>
      <c r="F47" s="9" t="s">
        <v>17</v>
      </c>
      <c r="G47" s="8" t="s">
        <v>13</v>
      </c>
      <c r="H47" s="9" t="s">
        <v>13</v>
      </c>
      <c r="I47" s="6" t="s">
        <v>13</v>
      </c>
    </row>
    <row r="48" ht="25" customHeight="1" spans="1:9">
      <c r="A48" s="8">
        <v>46</v>
      </c>
      <c r="B48" s="8" t="s">
        <v>251</v>
      </c>
      <c r="C48" s="9" t="s">
        <v>206</v>
      </c>
      <c r="D48" s="8" t="str">
        <f t="shared" si="0"/>
        <v>20190051404</v>
      </c>
      <c r="E48" s="9" t="s">
        <v>43</v>
      </c>
      <c r="F48" s="9" t="s">
        <v>19</v>
      </c>
      <c r="G48" s="10">
        <v>63.1</v>
      </c>
      <c r="H48" s="31">
        <v>66.6</v>
      </c>
      <c r="I48" s="6">
        <f t="shared" ref="I48:I68" si="4">G48*40%+H48*60%</f>
        <v>65.2</v>
      </c>
    </row>
    <row r="49" ht="25" customHeight="1" spans="1:9">
      <c r="A49" s="8">
        <v>47</v>
      </c>
      <c r="B49" s="8" t="s">
        <v>252</v>
      </c>
      <c r="C49" s="9" t="s">
        <v>206</v>
      </c>
      <c r="D49" s="8" t="str">
        <f t="shared" si="0"/>
        <v>20190051405</v>
      </c>
      <c r="E49" s="9" t="s">
        <v>43</v>
      </c>
      <c r="F49" s="9" t="s">
        <v>25</v>
      </c>
      <c r="G49" s="10">
        <v>68.2</v>
      </c>
      <c r="H49" s="32">
        <v>71.8</v>
      </c>
      <c r="I49" s="6">
        <f t="shared" si="4"/>
        <v>70.36</v>
      </c>
    </row>
    <row r="50" ht="25" customHeight="1" spans="1:9">
      <c r="A50" s="8">
        <v>48</v>
      </c>
      <c r="B50" s="8" t="s">
        <v>253</v>
      </c>
      <c r="C50" s="9" t="s">
        <v>206</v>
      </c>
      <c r="D50" s="8" t="str">
        <f t="shared" si="0"/>
        <v>20190051406</v>
      </c>
      <c r="E50" s="9" t="s">
        <v>43</v>
      </c>
      <c r="F50" s="9" t="s">
        <v>27</v>
      </c>
      <c r="G50" s="10">
        <v>62.9</v>
      </c>
      <c r="H50" s="32">
        <v>70.4</v>
      </c>
      <c r="I50" s="6">
        <f t="shared" si="4"/>
        <v>67.4</v>
      </c>
    </row>
    <row r="51" ht="25" customHeight="1" spans="1:9">
      <c r="A51" s="8">
        <v>49</v>
      </c>
      <c r="B51" s="8" t="s">
        <v>254</v>
      </c>
      <c r="C51" s="9" t="s">
        <v>206</v>
      </c>
      <c r="D51" s="8" t="str">
        <f t="shared" si="0"/>
        <v>20190051407</v>
      </c>
      <c r="E51" s="9" t="s">
        <v>43</v>
      </c>
      <c r="F51" s="9" t="s">
        <v>29</v>
      </c>
      <c r="G51" s="10">
        <v>59.5</v>
      </c>
      <c r="H51" s="32">
        <v>65.6</v>
      </c>
      <c r="I51" s="6">
        <f t="shared" si="4"/>
        <v>63.16</v>
      </c>
    </row>
    <row r="52" ht="25" customHeight="1" spans="1:9">
      <c r="A52" s="8">
        <v>50</v>
      </c>
      <c r="B52" s="8" t="s">
        <v>255</v>
      </c>
      <c r="C52" s="9" t="s">
        <v>206</v>
      </c>
      <c r="D52" s="8" t="str">
        <f t="shared" si="0"/>
        <v>20190051408</v>
      </c>
      <c r="E52" s="9" t="s">
        <v>43</v>
      </c>
      <c r="F52" s="9" t="s">
        <v>31</v>
      </c>
      <c r="G52" s="10">
        <v>63.8</v>
      </c>
      <c r="H52" s="32">
        <v>77.8</v>
      </c>
      <c r="I52" s="6">
        <f t="shared" si="4"/>
        <v>72.2</v>
      </c>
    </row>
    <row r="53" ht="25" customHeight="1" spans="1:9">
      <c r="A53" s="8">
        <v>51</v>
      </c>
      <c r="B53" s="8" t="s">
        <v>256</v>
      </c>
      <c r="C53" s="9" t="s">
        <v>206</v>
      </c>
      <c r="D53" s="8" t="str">
        <f t="shared" si="0"/>
        <v>20190051409</v>
      </c>
      <c r="E53" s="9" t="s">
        <v>43</v>
      </c>
      <c r="F53" s="9" t="s">
        <v>33</v>
      </c>
      <c r="G53" s="10">
        <v>65.6</v>
      </c>
      <c r="H53" s="32">
        <v>69.3</v>
      </c>
      <c r="I53" s="6">
        <f t="shared" si="4"/>
        <v>67.82</v>
      </c>
    </row>
    <row r="54" ht="25" customHeight="1" spans="1:9">
      <c r="A54" s="8">
        <v>52</v>
      </c>
      <c r="B54" s="8" t="s">
        <v>257</v>
      </c>
      <c r="C54" s="9" t="s">
        <v>206</v>
      </c>
      <c r="D54" s="8" t="str">
        <f t="shared" si="0"/>
        <v>20190051410</v>
      </c>
      <c r="E54" s="9" t="s">
        <v>43</v>
      </c>
      <c r="F54" s="9" t="s">
        <v>35</v>
      </c>
      <c r="G54" s="10">
        <v>72.6</v>
      </c>
      <c r="H54" s="32">
        <v>66.4</v>
      </c>
      <c r="I54" s="6">
        <f t="shared" si="4"/>
        <v>68.88</v>
      </c>
    </row>
    <row r="55" ht="25" customHeight="1" spans="1:9">
      <c r="A55" s="8">
        <v>53</v>
      </c>
      <c r="B55" s="8" t="s">
        <v>258</v>
      </c>
      <c r="C55" s="9" t="s">
        <v>206</v>
      </c>
      <c r="D55" s="8" t="str">
        <f t="shared" si="0"/>
        <v>20190051411</v>
      </c>
      <c r="E55" s="9" t="s">
        <v>43</v>
      </c>
      <c r="F55" s="9" t="s">
        <v>37</v>
      </c>
      <c r="G55" s="10">
        <v>75.1</v>
      </c>
      <c r="H55" s="22">
        <v>71.1</v>
      </c>
      <c r="I55" s="6">
        <f t="shared" si="4"/>
        <v>72.7</v>
      </c>
    </row>
    <row r="56" ht="25" customHeight="1" spans="1:9">
      <c r="A56" s="8">
        <v>54</v>
      </c>
      <c r="B56" s="8" t="s">
        <v>259</v>
      </c>
      <c r="C56" s="9" t="s">
        <v>206</v>
      </c>
      <c r="D56" s="8" t="str">
        <f t="shared" si="0"/>
        <v>20190051412</v>
      </c>
      <c r="E56" s="9" t="s">
        <v>43</v>
      </c>
      <c r="F56" s="9" t="s">
        <v>39</v>
      </c>
      <c r="G56" s="10">
        <v>67.4</v>
      </c>
      <c r="H56" s="32">
        <v>66.6</v>
      </c>
      <c r="I56" s="6">
        <f t="shared" si="4"/>
        <v>66.92</v>
      </c>
    </row>
    <row r="57" ht="25" customHeight="1" spans="1:9">
      <c r="A57" s="8">
        <v>55</v>
      </c>
      <c r="B57" s="8" t="s">
        <v>260</v>
      </c>
      <c r="C57" s="9" t="s">
        <v>206</v>
      </c>
      <c r="D57" s="8" t="str">
        <f t="shared" si="0"/>
        <v>20190051413</v>
      </c>
      <c r="E57" s="9" t="s">
        <v>43</v>
      </c>
      <c r="F57" s="9" t="s">
        <v>41</v>
      </c>
      <c r="G57" s="10">
        <v>75.4</v>
      </c>
      <c r="H57" s="32">
        <v>70.1</v>
      </c>
      <c r="I57" s="6">
        <f t="shared" si="4"/>
        <v>72.22</v>
      </c>
    </row>
    <row r="58" ht="25" customHeight="1" spans="1:9">
      <c r="A58" s="8">
        <v>56</v>
      </c>
      <c r="B58" s="8" t="s">
        <v>261</v>
      </c>
      <c r="C58" s="9" t="s">
        <v>206</v>
      </c>
      <c r="D58" s="8" t="str">
        <f t="shared" si="0"/>
        <v>20190051414</v>
      </c>
      <c r="E58" s="9" t="s">
        <v>43</v>
      </c>
      <c r="F58" s="9" t="s">
        <v>43</v>
      </c>
      <c r="G58" s="10">
        <v>61.4</v>
      </c>
      <c r="H58" s="31">
        <v>70.4</v>
      </c>
      <c r="I58" s="6">
        <f t="shared" si="4"/>
        <v>66.8</v>
      </c>
    </row>
    <row r="59" ht="25" customHeight="1" spans="1:9">
      <c r="A59" s="8">
        <v>57</v>
      </c>
      <c r="B59" s="8" t="s">
        <v>262</v>
      </c>
      <c r="C59" s="9" t="s">
        <v>206</v>
      </c>
      <c r="D59" s="8" t="str">
        <f t="shared" si="0"/>
        <v>20190051415</v>
      </c>
      <c r="E59" s="9" t="s">
        <v>43</v>
      </c>
      <c r="F59" s="9" t="s">
        <v>45</v>
      </c>
      <c r="G59" s="10">
        <v>56.2</v>
      </c>
      <c r="H59" s="32">
        <v>69.7</v>
      </c>
      <c r="I59" s="6">
        <f t="shared" si="4"/>
        <v>64.3</v>
      </c>
    </row>
    <row r="60" ht="25" customHeight="1" spans="1:9">
      <c r="A60" s="8">
        <v>58</v>
      </c>
      <c r="B60" s="8" t="s">
        <v>263</v>
      </c>
      <c r="C60" s="9" t="s">
        <v>206</v>
      </c>
      <c r="D60" s="8" t="str">
        <f t="shared" si="0"/>
        <v>20190051416</v>
      </c>
      <c r="E60" s="9" t="s">
        <v>43</v>
      </c>
      <c r="F60" s="9" t="s">
        <v>47</v>
      </c>
      <c r="G60" s="10">
        <v>64.7</v>
      </c>
      <c r="H60" s="32">
        <v>68.1</v>
      </c>
      <c r="I60" s="6">
        <f t="shared" si="4"/>
        <v>66.74</v>
      </c>
    </row>
    <row r="61" ht="25" customHeight="1" spans="1:9">
      <c r="A61" s="8">
        <v>59</v>
      </c>
      <c r="B61" s="8" t="s">
        <v>264</v>
      </c>
      <c r="C61" s="9" t="s">
        <v>206</v>
      </c>
      <c r="D61" s="8" t="str">
        <f t="shared" si="0"/>
        <v>20190051417</v>
      </c>
      <c r="E61" s="9" t="s">
        <v>43</v>
      </c>
      <c r="F61" s="9" t="s">
        <v>49</v>
      </c>
      <c r="G61" s="10">
        <v>64.5</v>
      </c>
      <c r="H61" s="22">
        <v>72.3</v>
      </c>
      <c r="I61" s="6">
        <f t="shared" si="4"/>
        <v>69.18</v>
      </c>
    </row>
    <row r="62" ht="25" customHeight="1" spans="1:9">
      <c r="A62" s="8">
        <v>60</v>
      </c>
      <c r="B62" s="8" t="s">
        <v>265</v>
      </c>
      <c r="C62" s="9" t="s">
        <v>206</v>
      </c>
      <c r="D62" s="8" t="str">
        <f t="shared" si="0"/>
        <v>20190051418</v>
      </c>
      <c r="E62" s="9" t="s">
        <v>43</v>
      </c>
      <c r="F62" s="9" t="s">
        <v>51</v>
      </c>
      <c r="G62" s="10">
        <v>61.7</v>
      </c>
      <c r="H62" s="32">
        <v>75</v>
      </c>
      <c r="I62" s="6">
        <f t="shared" si="4"/>
        <v>69.68</v>
      </c>
    </row>
    <row r="63" ht="25" customHeight="1" spans="1:9">
      <c r="A63" s="8">
        <v>61</v>
      </c>
      <c r="B63" s="8" t="s">
        <v>266</v>
      </c>
      <c r="C63" s="9" t="s">
        <v>206</v>
      </c>
      <c r="D63" s="8" t="str">
        <f t="shared" si="0"/>
        <v>20190051419</v>
      </c>
      <c r="E63" s="9" t="s">
        <v>43</v>
      </c>
      <c r="F63" s="9" t="s">
        <v>53</v>
      </c>
      <c r="G63" s="10">
        <v>70.3</v>
      </c>
      <c r="H63" s="22">
        <v>72.8</v>
      </c>
      <c r="I63" s="6">
        <f t="shared" si="4"/>
        <v>71.8</v>
      </c>
    </row>
    <row r="64" ht="25" customHeight="1" spans="1:9">
      <c r="A64" s="8">
        <v>62</v>
      </c>
      <c r="B64" s="8" t="s">
        <v>267</v>
      </c>
      <c r="C64" s="9" t="s">
        <v>206</v>
      </c>
      <c r="D64" s="8" t="str">
        <f t="shared" si="0"/>
        <v>20190051420</v>
      </c>
      <c r="E64" s="9" t="s">
        <v>43</v>
      </c>
      <c r="F64" s="9" t="s">
        <v>55</v>
      </c>
      <c r="G64" s="10">
        <v>65.4</v>
      </c>
      <c r="H64" s="32">
        <v>75.8</v>
      </c>
      <c r="I64" s="6">
        <f t="shared" si="4"/>
        <v>71.64</v>
      </c>
    </row>
    <row r="65" ht="25" customHeight="1" spans="1:9">
      <c r="A65" s="8">
        <v>63</v>
      </c>
      <c r="B65" s="8" t="s">
        <v>268</v>
      </c>
      <c r="C65" s="9" t="s">
        <v>206</v>
      </c>
      <c r="D65" s="8" t="str">
        <f t="shared" si="0"/>
        <v>20190051421</v>
      </c>
      <c r="E65" s="9" t="s">
        <v>43</v>
      </c>
      <c r="F65" s="9" t="s">
        <v>57</v>
      </c>
      <c r="G65" s="10">
        <v>67.1</v>
      </c>
      <c r="H65" s="32">
        <v>75.5</v>
      </c>
      <c r="I65" s="6">
        <f t="shared" si="4"/>
        <v>72.14</v>
      </c>
    </row>
    <row r="66" ht="25" customHeight="1" spans="1:9">
      <c r="A66" s="8">
        <v>64</v>
      </c>
      <c r="B66" s="8" t="s">
        <v>269</v>
      </c>
      <c r="C66" s="9" t="s">
        <v>206</v>
      </c>
      <c r="D66" s="8" t="str">
        <f t="shared" si="0"/>
        <v>20190051422</v>
      </c>
      <c r="E66" s="9" t="s">
        <v>43</v>
      </c>
      <c r="F66" s="9" t="s">
        <v>59</v>
      </c>
      <c r="G66" s="10">
        <v>76.6</v>
      </c>
      <c r="H66" s="32">
        <v>79.7</v>
      </c>
      <c r="I66" s="6">
        <f t="shared" si="4"/>
        <v>78.46</v>
      </c>
    </row>
    <row r="67" ht="25" customHeight="1" spans="1:9">
      <c r="A67" s="8">
        <v>65</v>
      </c>
      <c r="B67" s="8" t="s">
        <v>270</v>
      </c>
      <c r="C67" s="9" t="s">
        <v>206</v>
      </c>
      <c r="D67" s="8" t="str">
        <f t="shared" ref="D67:D74" si="5">2019&amp;C67&amp;E67&amp;F67</f>
        <v>20190051423</v>
      </c>
      <c r="E67" s="9" t="s">
        <v>43</v>
      </c>
      <c r="F67" s="9" t="s">
        <v>61</v>
      </c>
      <c r="G67" s="10">
        <v>57</v>
      </c>
      <c r="H67" s="32">
        <v>62.8</v>
      </c>
      <c r="I67" s="6">
        <f t="shared" si="4"/>
        <v>60.48</v>
      </c>
    </row>
    <row r="68" ht="25" customHeight="1" spans="1:9">
      <c r="A68" s="8">
        <v>66</v>
      </c>
      <c r="B68" s="8" t="s">
        <v>271</v>
      </c>
      <c r="C68" s="9" t="s">
        <v>206</v>
      </c>
      <c r="D68" s="8" t="str">
        <f t="shared" si="5"/>
        <v>20190051424</v>
      </c>
      <c r="E68" s="9" t="s">
        <v>43</v>
      </c>
      <c r="F68" s="9" t="s">
        <v>63</v>
      </c>
      <c r="G68" s="10">
        <v>66.2</v>
      </c>
      <c r="H68" s="32">
        <v>68.1</v>
      </c>
      <c r="I68" s="6">
        <f t="shared" si="4"/>
        <v>67.34</v>
      </c>
    </row>
    <row r="69" ht="25" customHeight="1" spans="1:9">
      <c r="A69" s="8">
        <v>67</v>
      </c>
      <c r="B69" s="8" t="s">
        <v>272</v>
      </c>
      <c r="C69" s="9" t="s">
        <v>206</v>
      </c>
      <c r="D69" s="8" t="str">
        <f t="shared" si="5"/>
        <v>20190051425</v>
      </c>
      <c r="E69" s="9" t="s">
        <v>43</v>
      </c>
      <c r="F69" s="9" t="s">
        <v>65</v>
      </c>
      <c r="G69" s="8" t="s">
        <v>13</v>
      </c>
      <c r="H69" s="9" t="s">
        <v>13</v>
      </c>
      <c r="I69" s="6" t="s">
        <v>13</v>
      </c>
    </row>
    <row r="70" ht="25" customHeight="1" spans="1:9">
      <c r="A70" s="8">
        <v>68</v>
      </c>
      <c r="B70" s="8" t="s">
        <v>273</v>
      </c>
      <c r="C70" s="9" t="s">
        <v>206</v>
      </c>
      <c r="D70" s="8" t="str">
        <f t="shared" si="5"/>
        <v>20190051426</v>
      </c>
      <c r="E70" s="9" t="s">
        <v>43</v>
      </c>
      <c r="F70" s="9" t="s">
        <v>67</v>
      </c>
      <c r="G70" s="10">
        <v>68.3</v>
      </c>
      <c r="H70" s="31">
        <v>66.4</v>
      </c>
      <c r="I70" s="6">
        <f>G70*40%+H70*60%</f>
        <v>67.16</v>
      </c>
    </row>
    <row r="71" ht="25" customHeight="1" spans="1:9">
      <c r="A71" s="8">
        <v>69</v>
      </c>
      <c r="B71" s="8" t="s">
        <v>274</v>
      </c>
      <c r="C71" s="9" t="s">
        <v>206</v>
      </c>
      <c r="D71" s="8" t="str">
        <f t="shared" si="5"/>
        <v>20190051427</v>
      </c>
      <c r="E71" s="9" t="s">
        <v>43</v>
      </c>
      <c r="F71" s="9" t="s">
        <v>69</v>
      </c>
      <c r="G71" s="8" t="s">
        <v>13</v>
      </c>
      <c r="H71" s="9" t="s">
        <v>13</v>
      </c>
      <c r="I71" s="6" t="s">
        <v>13</v>
      </c>
    </row>
    <row r="72" ht="25" customHeight="1" spans="1:9">
      <c r="A72" s="8">
        <v>70</v>
      </c>
      <c r="B72" s="8" t="s">
        <v>275</v>
      </c>
      <c r="C72" s="9" t="s">
        <v>206</v>
      </c>
      <c r="D72" s="8" t="str">
        <f t="shared" si="5"/>
        <v>20190051428</v>
      </c>
      <c r="E72" s="9" t="s">
        <v>43</v>
      </c>
      <c r="F72" s="9" t="s">
        <v>71</v>
      </c>
      <c r="G72" s="10">
        <v>69.7</v>
      </c>
      <c r="H72" s="32">
        <v>70.3</v>
      </c>
      <c r="I72" s="6">
        <f>G72*40%+H72*60%</f>
        <v>70.06</v>
      </c>
    </row>
    <row r="73" ht="25" customHeight="1" spans="1:9">
      <c r="A73" s="8">
        <v>71</v>
      </c>
      <c r="B73" s="8" t="s">
        <v>276</v>
      </c>
      <c r="C73" s="9" t="s">
        <v>206</v>
      </c>
      <c r="D73" s="8" t="str">
        <f t="shared" si="5"/>
        <v>20190051429</v>
      </c>
      <c r="E73" s="9" t="s">
        <v>43</v>
      </c>
      <c r="F73" s="9" t="s">
        <v>73</v>
      </c>
      <c r="G73" s="8" t="s">
        <v>13</v>
      </c>
      <c r="H73" s="9" t="s">
        <v>13</v>
      </c>
      <c r="I73" s="6" t="s">
        <v>13</v>
      </c>
    </row>
    <row r="74" ht="25" customHeight="1" spans="1:9">
      <c r="A74" s="8">
        <v>72</v>
      </c>
      <c r="B74" s="8" t="s">
        <v>277</v>
      </c>
      <c r="C74" s="9" t="s">
        <v>206</v>
      </c>
      <c r="D74" s="8" t="str">
        <f t="shared" si="5"/>
        <v>20190051430</v>
      </c>
      <c r="E74" s="9" t="s">
        <v>43</v>
      </c>
      <c r="F74" s="9" t="s">
        <v>75</v>
      </c>
      <c r="G74" s="10">
        <v>70.1</v>
      </c>
      <c r="H74" s="31">
        <v>73</v>
      </c>
      <c r="I74" s="6">
        <f>G74*40%+H74*60%</f>
        <v>71.84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10"/>
  <sheetViews>
    <sheetView workbookViewId="0">
      <selection activeCell="A2" sqref="A2:I2"/>
    </sheetView>
  </sheetViews>
  <sheetFormatPr defaultColWidth="9" defaultRowHeight="13.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2" customWidth="1"/>
    <col min="9" max="9" width="15.375" style="3" customWidth="1"/>
    <col min="10" max="16361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5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278</v>
      </c>
      <c r="C3" s="9" t="s">
        <v>279</v>
      </c>
      <c r="D3" s="8" t="str">
        <f t="shared" ref="D3:D66" si="0">2019&amp;C3&amp;E3&amp;F3</f>
        <v>20190061501</v>
      </c>
      <c r="E3" s="9" t="s">
        <v>45</v>
      </c>
      <c r="F3" s="9" t="s">
        <v>12</v>
      </c>
      <c r="G3" s="8" t="s">
        <v>13</v>
      </c>
      <c r="H3" s="8" t="s">
        <v>13</v>
      </c>
      <c r="I3" s="6" t="s">
        <v>13</v>
      </c>
    </row>
    <row r="4" s="1" customFormat="1" ht="25" customHeight="1" spans="1:9">
      <c r="A4" s="8">
        <v>2</v>
      </c>
      <c r="B4" s="8" t="s">
        <v>280</v>
      </c>
      <c r="C4" s="9" t="s">
        <v>279</v>
      </c>
      <c r="D4" s="8" t="str">
        <f t="shared" si="0"/>
        <v>20190061502</v>
      </c>
      <c r="E4" s="9" t="s">
        <v>45</v>
      </c>
      <c r="F4" s="9" t="s">
        <v>15</v>
      </c>
      <c r="G4" s="10">
        <v>80.8</v>
      </c>
      <c r="H4" s="30">
        <v>70.8</v>
      </c>
      <c r="I4" s="6">
        <f>G4*40%+H4*60%</f>
        <v>74.8</v>
      </c>
    </row>
    <row r="5" s="1" customFormat="1" ht="25" customHeight="1" spans="1:9">
      <c r="A5" s="8">
        <v>3</v>
      </c>
      <c r="B5" s="8" t="s">
        <v>281</v>
      </c>
      <c r="C5" s="9" t="s">
        <v>279</v>
      </c>
      <c r="D5" s="8" t="str">
        <f t="shared" si="0"/>
        <v>20190061503</v>
      </c>
      <c r="E5" s="9" t="s">
        <v>45</v>
      </c>
      <c r="F5" s="9" t="s">
        <v>17</v>
      </c>
      <c r="G5" s="10">
        <v>86.4</v>
      </c>
      <c r="H5" s="30" t="s">
        <v>282</v>
      </c>
      <c r="I5" s="6">
        <f>G5*40%+H5*60%</f>
        <v>80.82</v>
      </c>
    </row>
    <row r="6" s="1" customFormat="1" ht="25" customHeight="1" spans="1:9">
      <c r="A6" s="8">
        <v>4</v>
      </c>
      <c r="B6" s="8" t="s">
        <v>283</v>
      </c>
      <c r="C6" s="9" t="s">
        <v>279</v>
      </c>
      <c r="D6" s="8" t="str">
        <f t="shared" si="0"/>
        <v>20190061504</v>
      </c>
      <c r="E6" s="9" t="s">
        <v>45</v>
      </c>
      <c r="F6" s="9" t="s">
        <v>19</v>
      </c>
      <c r="G6" s="10">
        <v>70.2</v>
      </c>
      <c r="H6" s="30">
        <v>72.1</v>
      </c>
      <c r="I6" s="6">
        <f>G6*40%+H6*60%</f>
        <v>71.34</v>
      </c>
    </row>
    <row r="7" s="1" customFormat="1" ht="25" customHeight="1" spans="1:9">
      <c r="A7" s="8">
        <v>5</v>
      </c>
      <c r="B7" s="8" t="s">
        <v>284</v>
      </c>
      <c r="C7" s="9" t="s">
        <v>279</v>
      </c>
      <c r="D7" s="8" t="str">
        <f t="shared" si="0"/>
        <v>20190061505</v>
      </c>
      <c r="E7" s="9" t="s">
        <v>45</v>
      </c>
      <c r="F7" s="9" t="s">
        <v>25</v>
      </c>
      <c r="G7" s="10">
        <v>72.7</v>
      </c>
      <c r="H7" s="30">
        <v>75</v>
      </c>
      <c r="I7" s="6">
        <f>G7*40%+H7*60%</f>
        <v>74.08</v>
      </c>
    </row>
    <row r="8" s="1" customFormat="1" ht="25" customHeight="1" spans="1:9">
      <c r="A8" s="8">
        <v>6</v>
      </c>
      <c r="B8" s="8" t="s">
        <v>285</v>
      </c>
      <c r="C8" s="9" t="s">
        <v>279</v>
      </c>
      <c r="D8" s="8" t="str">
        <f t="shared" si="0"/>
        <v>20190061601</v>
      </c>
      <c r="E8" s="9" t="s">
        <v>47</v>
      </c>
      <c r="F8" s="9" t="s">
        <v>12</v>
      </c>
      <c r="G8" s="8" t="s">
        <v>13</v>
      </c>
      <c r="H8" s="8" t="s">
        <v>13</v>
      </c>
      <c r="I8" s="6" t="s">
        <v>13</v>
      </c>
    </row>
    <row r="9" s="1" customFormat="1" ht="25" customHeight="1" spans="1:9">
      <c r="A9" s="8">
        <v>7</v>
      </c>
      <c r="B9" s="8" t="s">
        <v>286</v>
      </c>
      <c r="C9" s="9" t="s">
        <v>279</v>
      </c>
      <c r="D9" s="8" t="str">
        <f t="shared" si="0"/>
        <v>20190061602</v>
      </c>
      <c r="E9" s="9" t="s">
        <v>47</v>
      </c>
      <c r="F9" s="9" t="s">
        <v>15</v>
      </c>
      <c r="G9" s="10">
        <v>62.7</v>
      </c>
      <c r="H9" s="30">
        <v>68.6</v>
      </c>
      <c r="I9" s="6">
        <f>G9*40%+H9*60%</f>
        <v>66.24</v>
      </c>
    </row>
    <row r="10" s="1" customFormat="1" ht="25" customHeight="1" spans="1:9">
      <c r="A10" s="8">
        <v>8</v>
      </c>
      <c r="B10" s="8" t="s">
        <v>287</v>
      </c>
      <c r="C10" s="9" t="s">
        <v>279</v>
      </c>
      <c r="D10" s="8" t="str">
        <f t="shared" si="0"/>
        <v>20190061603</v>
      </c>
      <c r="E10" s="9" t="s">
        <v>47</v>
      </c>
      <c r="F10" s="9" t="s">
        <v>17</v>
      </c>
      <c r="G10" s="10">
        <v>73</v>
      </c>
      <c r="H10" s="30">
        <v>78.2</v>
      </c>
      <c r="I10" s="6">
        <f>G10*40%+H10*60%</f>
        <v>76.12</v>
      </c>
    </row>
    <row r="11" s="1" customFormat="1" ht="25" customHeight="1" spans="1:9">
      <c r="A11" s="8">
        <v>9</v>
      </c>
      <c r="B11" s="8" t="s">
        <v>288</v>
      </c>
      <c r="C11" s="9" t="s">
        <v>279</v>
      </c>
      <c r="D11" s="8" t="str">
        <f t="shared" si="0"/>
        <v>20190061604</v>
      </c>
      <c r="E11" s="9" t="s">
        <v>47</v>
      </c>
      <c r="F11" s="9" t="s">
        <v>19</v>
      </c>
      <c r="G11" s="8" t="s">
        <v>13</v>
      </c>
      <c r="H11" s="8" t="s">
        <v>13</v>
      </c>
      <c r="I11" s="6" t="s">
        <v>13</v>
      </c>
    </row>
    <row r="12" s="1" customFormat="1" ht="25" customHeight="1" spans="1:9">
      <c r="A12" s="8">
        <v>10</v>
      </c>
      <c r="B12" s="8" t="s">
        <v>289</v>
      </c>
      <c r="C12" s="9" t="s">
        <v>279</v>
      </c>
      <c r="D12" s="8" t="str">
        <f t="shared" si="0"/>
        <v>20190061605</v>
      </c>
      <c r="E12" s="9" t="s">
        <v>47</v>
      </c>
      <c r="F12" s="9" t="s">
        <v>25</v>
      </c>
      <c r="G12" s="10">
        <v>77.6</v>
      </c>
      <c r="H12" s="30">
        <v>75.2</v>
      </c>
      <c r="I12" s="6">
        <f>G12*40%+H12*60%</f>
        <v>76.16</v>
      </c>
    </row>
    <row r="13" s="1" customFormat="1" ht="25" customHeight="1" spans="1:9">
      <c r="A13" s="8">
        <v>11</v>
      </c>
      <c r="B13" s="8" t="s">
        <v>290</v>
      </c>
      <c r="C13" s="9" t="s">
        <v>279</v>
      </c>
      <c r="D13" s="8" t="str">
        <f t="shared" si="0"/>
        <v>20190061606</v>
      </c>
      <c r="E13" s="9" t="s">
        <v>47</v>
      </c>
      <c r="F13" s="9" t="s">
        <v>27</v>
      </c>
      <c r="G13" s="10">
        <v>80.5</v>
      </c>
      <c r="H13" s="30">
        <v>79.2</v>
      </c>
      <c r="I13" s="6">
        <f>G13*40%+H13*60%</f>
        <v>79.72</v>
      </c>
    </row>
    <row r="14" s="1" customFormat="1" ht="25" customHeight="1" spans="1:9">
      <c r="A14" s="8">
        <v>12</v>
      </c>
      <c r="B14" s="8" t="s">
        <v>291</v>
      </c>
      <c r="C14" s="9" t="s">
        <v>279</v>
      </c>
      <c r="D14" s="8" t="str">
        <f t="shared" si="0"/>
        <v>20190061607</v>
      </c>
      <c r="E14" s="9" t="s">
        <v>47</v>
      </c>
      <c r="F14" s="9" t="s">
        <v>29</v>
      </c>
      <c r="G14" s="8" t="s">
        <v>13</v>
      </c>
      <c r="H14" s="8" t="s">
        <v>13</v>
      </c>
      <c r="I14" s="6" t="s">
        <v>13</v>
      </c>
    </row>
    <row r="15" s="1" customFormat="1" ht="25" customHeight="1" spans="1:9">
      <c r="A15" s="8">
        <v>13</v>
      </c>
      <c r="B15" s="8" t="s">
        <v>292</v>
      </c>
      <c r="C15" s="9" t="s">
        <v>279</v>
      </c>
      <c r="D15" s="8" t="str">
        <f t="shared" si="0"/>
        <v>20190061608</v>
      </c>
      <c r="E15" s="9" t="s">
        <v>47</v>
      </c>
      <c r="F15" s="9" t="s">
        <v>31</v>
      </c>
      <c r="G15" s="10">
        <v>75.9</v>
      </c>
      <c r="H15" s="30">
        <v>76</v>
      </c>
      <c r="I15" s="6">
        <f>G15*40%+H15*60%</f>
        <v>75.96</v>
      </c>
    </row>
    <row r="16" s="1" customFormat="1" ht="25" customHeight="1" spans="1:9">
      <c r="A16" s="8">
        <v>14</v>
      </c>
      <c r="B16" s="8" t="s">
        <v>293</v>
      </c>
      <c r="C16" s="9" t="s">
        <v>279</v>
      </c>
      <c r="D16" s="8" t="str">
        <f t="shared" si="0"/>
        <v>20190061609</v>
      </c>
      <c r="E16" s="9" t="s">
        <v>47</v>
      </c>
      <c r="F16" s="9" t="s">
        <v>33</v>
      </c>
      <c r="G16" s="10">
        <v>64.2</v>
      </c>
      <c r="H16" s="30">
        <v>72.2</v>
      </c>
      <c r="I16" s="6">
        <f>G16*40%+H16*60%</f>
        <v>69</v>
      </c>
    </row>
    <row r="17" s="1" customFormat="1" ht="25" customHeight="1" spans="1:9">
      <c r="A17" s="8">
        <v>15</v>
      </c>
      <c r="B17" s="8" t="s">
        <v>294</v>
      </c>
      <c r="C17" s="9" t="s">
        <v>279</v>
      </c>
      <c r="D17" s="8" t="str">
        <f t="shared" si="0"/>
        <v>20190061610</v>
      </c>
      <c r="E17" s="9" t="s">
        <v>47</v>
      </c>
      <c r="F17" s="9" t="s">
        <v>35</v>
      </c>
      <c r="G17" s="10">
        <v>76.8</v>
      </c>
      <c r="H17" s="30">
        <v>82.7</v>
      </c>
      <c r="I17" s="6">
        <f>G17*40%+H17*60%</f>
        <v>80.34</v>
      </c>
    </row>
    <row r="18" s="1" customFormat="1" ht="25" customHeight="1" spans="1:9">
      <c r="A18" s="8">
        <v>16</v>
      </c>
      <c r="B18" s="8" t="s">
        <v>295</v>
      </c>
      <c r="C18" s="9" t="s">
        <v>279</v>
      </c>
      <c r="D18" s="8" t="str">
        <f t="shared" si="0"/>
        <v>20190061611</v>
      </c>
      <c r="E18" s="9" t="s">
        <v>47</v>
      </c>
      <c r="F18" s="9" t="s">
        <v>37</v>
      </c>
      <c r="G18" s="10">
        <v>82.7</v>
      </c>
      <c r="H18" s="30">
        <v>70.8</v>
      </c>
      <c r="I18" s="6">
        <f>G18*40%+H18*60%</f>
        <v>75.56</v>
      </c>
    </row>
    <row r="19" s="1" customFormat="1" ht="25" customHeight="1" spans="1:9">
      <c r="A19" s="8">
        <v>17</v>
      </c>
      <c r="B19" s="8" t="s">
        <v>296</v>
      </c>
      <c r="C19" s="9" t="s">
        <v>279</v>
      </c>
      <c r="D19" s="8" t="str">
        <f t="shared" si="0"/>
        <v>20190061612</v>
      </c>
      <c r="E19" s="9" t="s">
        <v>47</v>
      </c>
      <c r="F19" s="9" t="s">
        <v>39</v>
      </c>
      <c r="G19" s="8" t="s">
        <v>13</v>
      </c>
      <c r="H19" s="8" t="s">
        <v>13</v>
      </c>
      <c r="I19" s="6" t="s">
        <v>13</v>
      </c>
    </row>
    <row r="20" s="1" customFormat="1" ht="25" customHeight="1" spans="1:9">
      <c r="A20" s="8">
        <v>18</v>
      </c>
      <c r="B20" s="8" t="s">
        <v>297</v>
      </c>
      <c r="C20" s="9" t="s">
        <v>279</v>
      </c>
      <c r="D20" s="8" t="str">
        <f t="shared" si="0"/>
        <v>20190061613</v>
      </c>
      <c r="E20" s="9" t="s">
        <v>47</v>
      </c>
      <c r="F20" s="9" t="s">
        <v>41</v>
      </c>
      <c r="G20" s="10">
        <v>77.3</v>
      </c>
      <c r="H20" s="30">
        <v>75.1</v>
      </c>
      <c r="I20" s="6">
        <f>G20*40%+H20*60%</f>
        <v>75.98</v>
      </c>
    </row>
    <row r="21" s="1" customFormat="1" ht="25" customHeight="1" spans="1:9">
      <c r="A21" s="8">
        <v>19</v>
      </c>
      <c r="B21" s="8" t="s">
        <v>298</v>
      </c>
      <c r="C21" s="9" t="s">
        <v>279</v>
      </c>
      <c r="D21" s="8" t="str">
        <f t="shared" si="0"/>
        <v>20190061614</v>
      </c>
      <c r="E21" s="9" t="s">
        <v>47</v>
      </c>
      <c r="F21" s="9" t="s">
        <v>43</v>
      </c>
      <c r="G21" s="8" t="s">
        <v>13</v>
      </c>
      <c r="H21" s="8" t="s">
        <v>13</v>
      </c>
      <c r="I21" s="6" t="s">
        <v>13</v>
      </c>
    </row>
    <row r="22" s="1" customFormat="1" ht="25" customHeight="1" spans="1:9">
      <c r="A22" s="8">
        <v>20</v>
      </c>
      <c r="B22" s="8" t="s">
        <v>299</v>
      </c>
      <c r="C22" s="9" t="s">
        <v>279</v>
      </c>
      <c r="D22" s="8" t="str">
        <f t="shared" si="0"/>
        <v>20190061615</v>
      </c>
      <c r="E22" s="9" t="s">
        <v>47</v>
      </c>
      <c r="F22" s="9" t="s">
        <v>45</v>
      </c>
      <c r="G22" s="8" t="s">
        <v>13</v>
      </c>
      <c r="H22" s="8" t="s">
        <v>13</v>
      </c>
      <c r="I22" s="6" t="s">
        <v>13</v>
      </c>
    </row>
    <row r="23" s="1" customFormat="1" ht="25" customHeight="1" spans="1:9">
      <c r="A23" s="8">
        <v>21</v>
      </c>
      <c r="B23" s="8" t="s">
        <v>300</v>
      </c>
      <c r="C23" s="9" t="s">
        <v>279</v>
      </c>
      <c r="D23" s="8" t="str">
        <f t="shared" si="0"/>
        <v>20190061616</v>
      </c>
      <c r="E23" s="9" t="s">
        <v>47</v>
      </c>
      <c r="F23" s="9" t="s">
        <v>47</v>
      </c>
      <c r="G23" s="10">
        <v>79.5</v>
      </c>
      <c r="H23" s="30">
        <v>71</v>
      </c>
      <c r="I23" s="6">
        <f>G23*40%+H23*60%</f>
        <v>74.4</v>
      </c>
    </row>
    <row r="24" s="1" customFormat="1" ht="25" customHeight="1" spans="1:9">
      <c r="A24" s="8">
        <v>22</v>
      </c>
      <c r="B24" s="8" t="s">
        <v>301</v>
      </c>
      <c r="C24" s="9" t="s">
        <v>279</v>
      </c>
      <c r="D24" s="8" t="str">
        <f t="shared" si="0"/>
        <v>20190061617</v>
      </c>
      <c r="E24" s="9" t="s">
        <v>47</v>
      </c>
      <c r="F24" s="9" t="s">
        <v>49</v>
      </c>
      <c r="G24" s="8" t="s">
        <v>13</v>
      </c>
      <c r="H24" s="8" t="s">
        <v>13</v>
      </c>
      <c r="I24" s="6" t="s">
        <v>13</v>
      </c>
    </row>
    <row r="25" s="1" customFormat="1" ht="25" customHeight="1" spans="1:9">
      <c r="A25" s="8">
        <v>23</v>
      </c>
      <c r="B25" s="8" t="s">
        <v>302</v>
      </c>
      <c r="C25" s="9" t="s">
        <v>279</v>
      </c>
      <c r="D25" s="8" t="str">
        <f t="shared" si="0"/>
        <v>20190061618</v>
      </c>
      <c r="E25" s="9" t="s">
        <v>47</v>
      </c>
      <c r="F25" s="9" t="s">
        <v>51</v>
      </c>
      <c r="G25" s="8" t="s">
        <v>13</v>
      </c>
      <c r="H25" s="8" t="s">
        <v>13</v>
      </c>
      <c r="I25" s="6" t="s">
        <v>13</v>
      </c>
    </row>
    <row r="26" s="1" customFormat="1" ht="25" customHeight="1" spans="1:9">
      <c r="A26" s="8">
        <v>24</v>
      </c>
      <c r="B26" s="8" t="s">
        <v>303</v>
      </c>
      <c r="C26" s="9" t="s">
        <v>279</v>
      </c>
      <c r="D26" s="8" t="str">
        <f t="shared" si="0"/>
        <v>20190061619</v>
      </c>
      <c r="E26" s="9" t="s">
        <v>47</v>
      </c>
      <c r="F26" s="9" t="s">
        <v>53</v>
      </c>
      <c r="G26" s="10">
        <v>74.3</v>
      </c>
      <c r="H26" s="30">
        <v>76.6</v>
      </c>
      <c r="I26" s="6">
        <f>G26*40%+H26*60%</f>
        <v>75.68</v>
      </c>
    </row>
    <row r="27" s="1" customFormat="1" ht="25" customHeight="1" spans="1:16369">
      <c r="A27" s="8">
        <v>25</v>
      </c>
      <c r="B27" s="8" t="s">
        <v>304</v>
      </c>
      <c r="C27" s="9" t="s">
        <v>279</v>
      </c>
      <c r="D27" s="8" t="str">
        <f t="shared" si="0"/>
        <v>20190061620</v>
      </c>
      <c r="E27" s="9" t="s">
        <v>47</v>
      </c>
      <c r="F27" s="9" t="s">
        <v>55</v>
      </c>
      <c r="G27" s="8" t="s">
        <v>13</v>
      </c>
      <c r="H27" s="8" t="s">
        <v>13</v>
      </c>
      <c r="I27" s="6" t="s">
        <v>13</v>
      </c>
      <c r="XEH27"/>
      <c r="XEI27"/>
      <c r="XEJ27"/>
      <c r="XEK27"/>
      <c r="XEL27"/>
      <c r="XEM27"/>
      <c r="XEN27"/>
      <c r="XEO27"/>
    </row>
    <row r="28" s="1" customFormat="1" ht="25" customHeight="1" spans="1:16369">
      <c r="A28" s="8">
        <v>26</v>
      </c>
      <c r="B28" s="8" t="s">
        <v>305</v>
      </c>
      <c r="C28" s="9" t="s">
        <v>279</v>
      </c>
      <c r="D28" s="8" t="str">
        <f t="shared" si="0"/>
        <v>20190061621</v>
      </c>
      <c r="E28" s="9" t="s">
        <v>47</v>
      </c>
      <c r="F28" s="9" t="s">
        <v>57</v>
      </c>
      <c r="G28" s="8" t="s">
        <v>13</v>
      </c>
      <c r="H28" s="8" t="s">
        <v>13</v>
      </c>
      <c r="I28" s="6" t="s">
        <v>13</v>
      </c>
      <c r="XEH28"/>
      <c r="XEI28"/>
      <c r="XEJ28"/>
      <c r="XEK28"/>
      <c r="XEL28"/>
      <c r="XEM28"/>
      <c r="XEN28"/>
      <c r="XEO28"/>
    </row>
    <row r="29" s="1" customFormat="1" ht="25" customHeight="1" spans="1:16377">
      <c r="A29" s="8">
        <v>27</v>
      </c>
      <c r="B29" s="8" t="s">
        <v>306</v>
      </c>
      <c r="C29" s="9" t="s">
        <v>279</v>
      </c>
      <c r="D29" s="8" t="str">
        <f t="shared" si="0"/>
        <v>20190061622</v>
      </c>
      <c r="E29" s="9" t="s">
        <v>47</v>
      </c>
      <c r="F29" s="9" t="s">
        <v>59</v>
      </c>
      <c r="G29" s="8" t="s">
        <v>13</v>
      </c>
      <c r="H29" s="8" t="s">
        <v>13</v>
      </c>
      <c r="I29" s="6" t="s">
        <v>13</v>
      </c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</row>
    <row r="30" s="1" customFormat="1" ht="25" customHeight="1" spans="1:16377">
      <c r="A30" s="8">
        <v>28</v>
      </c>
      <c r="B30" s="8" t="s">
        <v>307</v>
      </c>
      <c r="C30" s="9" t="s">
        <v>279</v>
      </c>
      <c r="D30" s="8" t="str">
        <f t="shared" si="0"/>
        <v>20190061623</v>
      </c>
      <c r="E30" s="9" t="s">
        <v>47</v>
      </c>
      <c r="F30" s="9" t="s">
        <v>61</v>
      </c>
      <c r="G30" s="8" t="s">
        <v>13</v>
      </c>
      <c r="H30" s="8" t="s">
        <v>13</v>
      </c>
      <c r="I30" s="6" t="s">
        <v>13</v>
      </c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</row>
    <row r="31" s="1" customFormat="1" ht="25" customHeight="1" spans="1:16377">
      <c r="A31" s="8">
        <v>29</v>
      </c>
      <c r="B31" s="8" t="s">
        <v>308</v>
      </c>
      <c r="C31" s="9" t="s">
        <v>279</v>
      </c>
      <c r="D31" s="8" t="str">
        <f t="shared" si="0"/>
        <v>20190061624</v>
      </c>
      <c r="E31" s="9" t="s">
        <v>47</v>
      </c>
      <c r="F31" s="9" t="s">
        <v>63</v>
      </c>
      <c r="G31" s="10">
        <v>64.8</v>
      </c>
      <c r="H31" s="30">
        <v>72.1</v>
      </c>
      <c r="I31" s="6">
        <f>G31*40%+H31*60%</f>
        <v>69.18</v>
      </c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</row>
    <row r="32" s="1" customFormat="1" ht="25" customHeight="1" spans="1:16377">
      <c r="A32" s="8">
        <v>30</v>
      </c>
      <c r="B32" s="8" t="s">
        <v>309</v>
      </c>
      <c r="C32" s="9" t="s">
        <v>279</v>
      </c>
      <c r="D32" s="8" t="str">
        <f t="shared" si="0"/>
        <v>20190061625</v>
      </c>
      <c r="E32" s="9" t="s">
        <v>47</v>
      </c>
      <c r="F32" s="9" t="s">
        <v>65</v>
      </c>
      <c r="G32" s="8" t="s">
        <v>13</v>
      </c>
      <c r="H32" s="8" t="s">
        <v>13</v>
      </c>
      <c r="I32" s="6" t="s">
        <v>13</v>
      </c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</row>
    <row r="33" s="1" customFormat="1" ht="25" customHeight="1" spans="1:16377">
      <c r="A33" s="8">
        <v>31</v>
      </c>
      <c r="B33" s="8" t="s">
        <v>310</v>
      </c>
      <c r="C33" s="9" t="s">
        <v>279</v>
      </c>
      <c r="D33" s="8" t="str">
        <f t="shared" si="0"/>
        <v>20190061626</v>
      </c>
      <c r="E33" s="9" t="s">
        <v>47</v>
      </c>
      <c r="F33" s="9" t="s">
        <v>67</v>
      </c>
      <c r="G33" s="10">
        <v>58.5</v>
      </c>
      <c r="H33" s="30">
        <v>73.7</v>
      </c>
      <c r="I33" s="6">
        <f>G33*40%+H33*60%</f>
        <v>67.62</v>
      </c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</row>
    <row r="34" s="1" customFormat="1" ht="25" customHeight="1" spans="1:16377">
      <c r="A34" s="8">
        <v>32</v>
      </c>
      <c r="B34" s="8" t="s">
        <v>311</v>
      </c>
      <c r="C34" s="9" t="s">
        <v>279</v>
      </c>
      <c r="D34" s="8" t="str">
        <f t="shared" si="0"/>
        <v>20190061627</v>
      </c>
      <c r="E34" s="9" t="s">
        <v>47</v>
      </c>
      <c r="F34" s="9" t="s">
        <v>69</v>
      </c>
      <c r="G34" s="10">
        <v>77.6</v>
      </c>
      <c r="H34" s="30">
        <v>76</v>
      </c>
      <c r="I34" s="6">
        <f>G34*40%+H34*60%</f>
        <v>76.64</v>
      </c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</row>
    <row r="35" s="1" customFormat="1" ht="25" customHeight="1" spans="1:16377">
      <c r="A35" s="8">
        <v>33</v>
      </c>
      <c r="B35" s="8" t="s">
        <v>311</v>
      </c>
      <c r="C35" s="9" t="s">
        <v>279</v>
      </c>
      <c r="D35" s="8" t="str">
        <f t="shared" si="0"/>
        <v>20190061628</v>
      </c>
      <c r="E35" s="9" t="s">
        <v>47</v>
      </c>
      <c r="F35" s="9" t="s">
        <v>71</v>
      </c>
      <c r="G35" s="10">
        <v>78</v>
      </c>
      <c r="H35" s="30">
        <v>80.4</v>
      </c>
      <c r="I35" s="6">
        <f>G35*40%+H35*60%</f>
        <v>79.44</v>
      </c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</row>
    <row r="36" s="1" customFormat="1" ht="25" customHeight="1" spans="1:16377">
      <c r="A36" s="8">
        <v>34</v>
      </c>
      <c r="B36" s="8" t="s">
        <v>312</v>
      </c>
      <c r="C36" s="9" t="s">
        <v>279</v>
      </c>
      <c r="D36" s="8" t="str">
        <f t="shared" si="0"/>
        <v>20190061629</v>
      </c>
      <c r="E36" s="9" t="s">
        <v>47</v>
      </c>
      <c r="F36" s="9" t="s">
        <v>73</v>
      </c>
      <c r="G36" s="8" t="s">
        <v>13</v>
      </c>
      <c r="H36" s="8" t="s">
        <v>13</v>
      </c>
      <c r="I36" s="6" t="s">
        <v>13</v>
      </c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</row>
    <row r="37" s="1" customFormat="1" ht="25" customHeight="1" spans="1:16377">
      <c r="A37" s="8">
        <v>35</v>
      </c>
      <c r="B37" s="8" t="s">
        <v>313</v>
      </c>
      <c r="C37" s="9" t="s">
        <v>279</v>
      </c>
      <c r="D37" s="8" t="str">
        <f t="shared" si="0"/>
        <v>20190061630</v>
      </c>
      <c r="E37" s="9" t="s">
        <v>47</v>
      </c>
      <c r="F37" s="9" t="s">
        <v>75</v>
      </c>
      <c r="G37" s="10">
        <v>74.4</v>
      </c>
      <c r="H37" s="30">
        <v>76.3</v>
      </c>
      <c r="I37" s="6">
        <f t="shared" ref="I37:I42" si="1">G37*40%+H37*60%</f>
        <v>75.54</v>
      </c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</row>
    <row r="38" s="1" customFormat="1" ht="25" customHeight="1" spans="1:16377">
      <c r="A38" s="8">
        <v>36</v>
      </c>
      <c r="B38" s="8" t="s">
        <v>314</v>
      </c>
      <c r="C38" s="9" t="s">
        <v>279</v>
      </c>
      <c r="D38" s="8" t="str">
        <f t="shared" si="0"/>
        <v>20190061701</v>
      </c>
      <c r="E38" s="9" t="s">
        <v>49</v>
      </c>
      <c r="F38" s="9" t="s">
        <v>12</v>
      </c>
      <c r="G38" s="10">
        <v>60.3</v>
      </c>
      <c r="H38" s="30">
        <v>58.8</v>
      </c>
      <c r="I38" s="6">
        <f t="shared" si="1"/>
        <v>59.4</v>
      </c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</row>
    <row r="39" s="1" customFormat="1" ht="25" customHeight="1" spans="1:16377">
      <c r="A39" s="8">
        <v>37</v>
      </c>
      <c r="B39" s="8" t="s">
        <v>315</v>
      </c>
      <c r="C39" s="9" t="s">
        <v>279</v>
      </c>
      <c r="D39" s="8" t="str">
        <f t="shared" si="0"/>
        <v>20190061702</v>
      </c>
      <c r="E39" s="9" t="s">
        <v>49</v>
      </c>
      <c r="F39" s="9" t="s">
        <v>15</v>
      </c>
      <c r="G39" s="10">
        <v>68.1</v>
      </c>
      <c r="H39" s="30">
        <v>73.7</v>
      </c>
      <c r="I39" s="6">
        <f t="shared" si="1"/>
        <v>71.46</v>
      </c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</row>
    <row r="40" s="1" customFormat="1" ht="25" customHeight="1" spans="1:16377">
      <c r="A40" s="8">
        <v>38</v>
      </c>
      <c r="B40" s="8" t="s">
        <v>316</v>
      </c>
      <c r="C40" s="9" t="s">
        <v>279</v>
      </c>
      <c r="D40" s="8" t="str">
        <f t="shared" si="0"/>
        <v>20190061703</v>
      </c>
      <c r="E40" s="9" t="s">
        <v>49</v>
      </c>
      <c r="F40" s="9" t="s">
        <v>17</v>
      </c>
      <c r="G40" s="10">
        <v>74.4</v>
      </c>
      <c r="H40" s="30">
        <v>81.6</v>
      </c>
      <c r="I40" s="6">
        <f t="shared" si="1"/>
        <v>78.72</v>
      </c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</row>
    <row r="41" s="1" customFormat="1" ht="25" customHeight="1" spans="1:16377">
      <c r="A41" s="8">
        <v>39</v>
      </c>
      <c r="B41" s="8" t="s">
        <v>317</v>
      </c>
      <c r="C41" s="9" t="s">
        <v>279</v>
      </c>
      <c r="D41" s="8" t="str">
        <f t="shared" si="0"/>
        <v>20190061704</v>
      </c>
      <c r="E41" s="9" t="s">
        <v>49</v>
      </c>
      <c r="F41" s="9" t="s">
        <v>19</v>
      </c>
      <c r="G41" s="10">
        <v>75.4</v>
      </c>
      <c r="H41" s="30">
        <v>76.1</v>
      </c>
      <c r="I41" s="6">
        <f t="shared" si="1"/>
        <v>75.82</v>
      </c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</row>
    <row r="42" s="1" customFormat="1" ht="25" customHeight="1" spans="1:16377">
      <c r="A42" s="8">
        <v>40</v>
      </c>
      <c r="B42" s="8" t="s">
        <v>318</v>
      </c>
      <c r="C42" s="9" t="s">
        <v>279</v>
      </c>
      <c r="D42" s="8" t="str">
        <f t="shared" si="0"/>
        <v>20190061705</v>
      </c>
      <c r="E42" s="9" t="s">
        <v>49</v>
      </c>
      <c r="F42" s="9" t="s">
        <v>25</v>
      </c>
      <c r="G42" s="10">
        <v>73.6</v>
      </c>
      <c r="H42" s="30">
        <v>78.2</v>
      </c>
      <c r="I42" s="6">
        <f t="shared" si="1"/>
        <v>76.36</v>
      </c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</row>
    <row r="43" s="1" customFormat="1" ht="25" customHeight="1" spans="1:16377">
      <c r="A43" s="8">
        <v>41</v>
      </c>
      <c r="B43" s="8" t="s">
        <v>319</v>
      </c>
      <c r="C43" s="9" t="s">
        <v>279</v>
      </c>
      <c r="D43" s="8" t="str">
        <f t="shared" si="0"/>
        <v>20190061706</v>
      </c>
      <c r="E43" s="9" t="s">
        <v>49</v>
      </c>
      <c r="F43" s="9" t="s">
        <v>27</v>
      </c>
      <c r="G43" s="8" t="s">
        <v>13</v>
      </c>
      <c r="H43" s="8" t="s">
        <v>13</v>
      </c>
      <c r="I43" s="6" t="s">
        <v>13</v>
      </c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</row>
    <row r="44" s="1" customFormat="1" ht="25" customHeight="1" spans="1:16377">
      <c r="A44" s="8">
        <v>42</v>
      </c>
      <c r="B44" s="8" t="s">
        <v>320</v>
      </c>
      <c r="C44" s="9" t="s">
        <v>279</v>
      </c>
      <c r="D44" s="8" t="str">
        <f t="shared" si="0"/>
        <v>20190061707</v>
      </c>
      <c r="E44" s="9" t="s">
        <v>49</v>
      </c>
      <c r="F44" s="9" t="s">
        <v>29</v>
      </c>
      <c r="G44" s="8" t="s">
        <v>13</v>
      </c>
      <c r="H44" s="8" t="s">
        <v>13</v>
      </c>
      <c r="I44" s="6" t="s">
        <v>13</v>
      </c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</row>
    <row r="45" s="1" customFormat="1" ht="25" customHeight="1" spans="1:16377">
      <c r="A45" s="8">
        <v>43</v>
      </c>
      <c r="B45" s="8" t="s">
        <v>321</v>
      </c>
      <c r="C45" s="9" t="s">
        <v>279</v>
      </c>
      <c r="D45" s="8" t="str">
        <f t="shared" si="0"/>
        <v>20190061708</v>
      </c>
      <c r="E45" s="9" t="s">
        <v>49</v>
      </c>
      <c r="F45" s="9" t="s">
        <v>31</v>
      </c>
      <c r="G45" s="8" t="s">
        <v>13</v>
      </c>
      <c r="H45" s="8" t="s">
        <v>13</v>
      </c>
      <c r="I45" s="6" t="s">
        <v>13</v>
      </c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</row>
    <row r="46" s="1" customFormat="1" ht="25" customHeight="1" spans="1:16377">
      <c r="A46" s="8">
        <v>44</v>
      </c>
      <c r="B46" s="8" t="s">
        <v>322</v>
      </c>
      <c r="C46" s="9" t="s">
        <v>279</v>
      </c>
      <c r="D46" s="8" t="str">
        <f t="shared" si="0"/>
        <v>20190061709</v>
      </c>
      <c r="E46" s="9" t="s">
        <v>49</v>
      </c>
      <c r="F46" s="9" t="s">
        <v>33</v>
      </c>
      <c r="G46" s="10">
        <v>77.6</v>
      </c>
      <c r="H46" s="30">
        <v>78.3</v>
      </c>
      <c r="I46" s="6">
        <f>G46*40%+H46*60%</f>
        <v>78.02</v>
      </c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</row>
    <row r="47" s="1" customFormat="1" ht="25" customHeight="1" spans="1:16377">
      <c r="A47" s="8">
        <v>45</v>
      </c>
      <c r="B47" s="8" t="s">
        <v>323</v>
      </c>
      <c r="C47" s="9" t="s">
        <v>279</v>
      </c>
      <c r="D47" s="8" t="str">
        <f t="shared" si="0"/>
        <v>20190061710</v>
      </c>
      <c r="E47" s="9" t="s">
        <v>49</v>
      </c>
      <c r="F47" s="9" t="s">
        <v>35</v>
      </c>
      <c r="G47" s="10">
        <v>60.9</v>
      </c>
      <c r="H47" s="30">
        <v>72.9</v>
      </c>
      <c r="I47" s="6">
        <f>G47*40%+H47*60%</f>
        <v>68.1</v>
      </c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</row>
    <row r="48" s="1" customFormat="1" ht="25" customHeight="1" spans="1:16377">
      <c r="A48" s="8">
        <v>46</v>
      </c>
      <c r="B48" s="8" t="s">
        <v>324</v>
      </c>
      <c r="C48" s="9" t="s">
        <v>279</v>
      </c>
      <c r="D48" s="8" t="str">
        <f t="shared" si="0"/>
        <v>20190061711</v>
      </c>
      <c r="E48" s="9" t="s">
        <v>49</v>
      </c>
      <c r="F48" s="9" t="s">
        <v>37</v>
      </c>
      <c r="G48" s="10">
        <v>72.6</v>
      </c>
      <c r="H48" s="30">
        <v>74.9</v>
      </c>
      <c r="I48" s="6">
        <f>G48*40%+H48*60%</f>
        <v>73.98</v>
      </c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</row>
    <row r="49" s="1" customFormat="1" ht="25" customHeight="1" spans="1:16377">
      <c r="A49" s="8">
        <v>47</v>
      </c>
      <c r="B49" s="8" t="s">
        <v>325</v>
      </c>
      <c r="C49" s="9" t="s">
        <v>279</v>
      </c>
      <c r="D49" s="8" t="str">
        <f t="shared" si="0"/>
        <v>20190061712</v>
      </c>
      <c r="E49" s="9" t="s">
        <v>49</v>
      </c>
      <c r="F49" s="9" t="s">
        <v>39</v>
      </c>
      <c r="G49" s="8" t="s">
        <v>13</v>
      </c>
      <c r="H49" s="8" t="s">
        <v>13</v>
      </c>
      <c r="I49" s="6" t="s">
        <v>13</v>
      </c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</row>
    <row r="50" s="1" customFormat="1" ht="25" customHeight="1" spans="1:16377">
      <c r="A50" s="8">
        <v>48</v>
      </c>
      <c r="B50" s="8" t="s">
        <v>326</v>
      </c>
      <c r="C50" s="9" t="s">
        <v>279</v>
      </c>
      <c r="D50" s="8" t="str">
        <f t="shared" si="0"/>
        <v>20190061713</v>
      </c>
      <c r="E50" s="9" t="s">
        <v>49</v>
      </c>
      <c r="F50" s="9" t="s">
        <v>41</v>
      </c>
      <c r="G50" s="8" t="s">
        <v>13</v>
      </c>
      <c r="H50" s="8" t="s">
        <v>13</v>
      </c>
      <c r="I50" s="6" t="s">
        <v>13</v>
      </c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</row>
    <row r="51" s="1" customFormat="1" ht="25" customHeight="1" spans="1:16377">
      <c r="A51" s="8">
        <v>49</v>
      </c>
      <c r="B51" s="8" t="s">
        <v>327</v>
      </c>
      <c r="C51" s="9" t="s">
        <v>279</v>
      </c>
      <c r="D51" s="8" t="str">
        <f t="shared" si="0"/>
        <v>20190061714</v>
      </c>
      <c r="E51" s="9" t="s">
        <v>49</v>
      </c>
      <c r="F51" s="9" t="s">
        <v>43</v>
      </c>
      <c r="G51" s="8" t="s">
        <v>13</v>
      </c>
      <c r="H51" s="8" t="s">
        <v>13</v>
      </c>
      <c r="I51" s="6" t="s">
        <v>13</v>
      </c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</row>
    <row r="52" s="1" customFormat="1" ht="25" customHeight="1" spans="1:16377">
      <c r="A52" s="8">
        <v>50</v>
      </c>
      <c r="B52" s="8" t="s">
        <v>328</v>
      </c>
      <c r="C52" s="9" t="s">
        <v>279</v>
      </c>
      <c r="D52" s="8" t="str">
        <f t="shared" si="0"/>
        <v>20190061715</v>
      </c>
      <c r="E52" s="9" t="s">
        <v>49</v>
      </c>
      <c r="F52" s="9" t="s">
        <v>45</v>
      </c>
      <c r="G52" s="8" t="s">
        <v>13</v>
      </c>
      <c r="H52" s="8" t="s">
        <v>13</v>
      </c>
      <c r="I52" s="6" t="s">
        <v>13</v>
      </c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</row>
    <row r="53" s="1" customFormat="1" ht="25" customHeight="1" spans="1:16377">
      <c r="A53" s="8">
        <v>51</v>
      </c>
      <c r="B53" s="8" t="s">
        <v>329</v>
      </c>
      <c r="C53" s="9" t="s">
        <v>279</v>
      </c>
      <c r="D53" s="8" t="str">
        <f t="shared" si="0"/>
        <v>20190061716</v>
      </c>
      <c r="E53" s="9" t="s">
        <v>49</v>
      </c>
      <c r="F53" s="9" t="s">
        <v>47</v>
      </c>
      <c r="G53" s="8" t="s">
        <v>13</v>
      </c>
      <c r="H53" s="8" t="s">
        <v>13</v>
      </c>
      <c r="I53" s="6" t="s">
        <v>13</v>
      </c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</row>
    <row r="54" s="1" customFormat="1" ht="25" customHeight="1" spans="1:16377">
      <c r="A54" s="8">
        <v>52</v>
      </c>
      <c r="B54" s="8" t="s">
        <v>330</v>
      </c>
      <c r="C54" s="9" t="s">
        <v>279</v>
      </c>
      <c r="D54" s="8" t="str">
        <f t="shared" si="0"/>
        <v>20190061717</v>
      </c>
      <c r="E54" s="9" t="s">
        <v>49</v>
      </c>
      <c r="F54" s="9" t="s">
        <v>49</v>
      </c>
      <c r="G54" s="10">
        <v>63.9</v>
      </c>
      <c r="H54" s="30">
        <v>81.2</v>
      </c>
      <c r="I54" s="6">
        <f>G54*40%+H54*60%</f>
        <v>74.28</v>
      </c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</row>
    <row r="55" s="1" customFormat="1" ht="25" customHeight="1" spans="1:16377">
      <c r="A55" s="8">
        <v>53</v>
      </c>
      <c r="B55" s="8" t="s">
        <v>331</v>
      </c>
      <c r="C55" s="9" t="s">
        <v>279</v>
      </c>
      <c r="D55" s="8" t="str">
        <f t="shared" si="0"/>
        <v>20190061718</v>
      </c>
      <c r="E55" s="9" t="s">
        <v>49</v>
      </c>
      <c r="F55" s="9" t="s">
        <v>51</v>
      </c>
      <c r="G55" s="8" t="s">
        <v>13</v>
      </c>
      <c r="H55" s="8" t="s">
        <v>13</v>
      </c>
      <c r="I55" s="6" t="s">
        <v>13</v>
      </c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</row>
    <row r="56" s="1" customFormat="1" ht="25" customHeight="1" spans="1:16377">
      <c r="A56" s="8">
        <v>54</v>
      </c>
      <c r="B56" s="8" t="s">
        <v>332</v>
      </c>
      <c r="C56" s="9" t="s">
        <v>279</v>
      </c>
      <c r="D56" s="8" t="str">
        <f t="shared" si="0"/>
        <v>20190061719</v>
      </c>
      <c r="E56" s="9" t="s">
        <v>49</v>
      </c>
      <c r="F56" s="9" t="s">
        <v>53</v>
      </c>
      <c r="G56" s="8" t="s">
        <v>13</v>
      </c>
      <c r="H56" s="8" t="s">
        <v>13</v>
      </c>
      <c r="I56" s="6" t="s">
        <v>13</v>
      </c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</row>
    <row r="57" s="1" customFormat="1" ht="25" customHeight="1" spans="1:16377">
      <c r="A57" s="8">
        <v>55</v>
      </c>
      <c r="B57" s="8" t="s">
        <v>333</v>
      </c>
      <c r="C57" s="9" t="s">
        <v>279</v>
      </c>
      <c r="D57" s="8" t="str">
        <f t="shared" si="0"/>
        <v>20190061720</v>
      </c>
      <c r="E57" s="9" t="s">
        <v>49</v>
      </c>
      <c r="F57" s="9" t="s">
        <v>55</v>
      </c>
      <c r="G57" s="10">
        <v>75.2</v>
      </c>
      <c r="H57" s="30">
        <v>80</v>
      </c>
      <c r="I57" s="6">
        <f>G57*40%+H57*60%</f>
        <v>78.08</v>
      </c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</row>
    <row r="58" s="1" customFormat="1" ht="25" customHeight="1" spans="1:16377">
      <c r="A58" s="8">
        <v>56</v>
      </c>
      <c r="B58" s="8" t="s">
        <v>334</v>
      </c>
      <c r="C58" s="9" t="s">
        <v>279</v>
      </c>
      <c r="D58" s="8" t="str">
        <f t="shared" si="0"/>
        <v>20190061721</v>
      </c>
      <c r="E58" s="9" t="s">
        <v>49</v>
      </c>
      <c r="F58" s="9" t="s">
        <v>57</v>
      </c>
      <c r="G58" s="8" t="s">
        <v>13</v>
      </c>
      <c r="H58" s="8" t="s">
        <v>13</v>
      </c>
      <c r="I58" s="6" t="s">
        <v>13</v>
      </c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</row>
    <row r="59" s="1" customFormat="1" ht="25" customHeight="1" spans="1:16377">
      <c r="A59" s="8">
        <v>57</v>
      </c>
      <c r="B59" s="8" t="s">
        <v>335</v>
      </c>
      <c r="C59" s="9" t="s">
        <v>279</v>
      </c>
      <c r="D59" s="8" t="str">
        <f t="shared" si="0"/>
        <v>20190061722</v>
      </c>
      <c r="E59" s="9" t="s">
        <v>49</v>
      </c>
      <c r="F59" s="9" t="s">
        <v>59</v>
      </c>
      <c r="G59" s="8" t="s">
        <v>13</v>
      </c>
      <c r="H59" s="8" t="s">
        <v>13</v>
      </c>
      <c r="I59" s="6" t="s">
        <v>13</v>
      </c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</row>
    <row r="60" s="1" customFormat="1" ht="25" customHeight="1" spans="1:16377">
      <c r="A60" s="8">
        <v>58</v>
      </c>
      <c r="B60" s="8" t="s">
        <v>336</v>
      </c>
      <c r="C60" s="9" t="s">
        <v>279</v>
      </c>
      <c r="D60" s="8" t="str">
        <f t="shared" si="0"/>
        <v>20190061723</v>
      </c>
      <c r="E60" s="9" t="s">
        <v>49</v>
      </c>
      <c r="F60" s="9" t="s">
        <v>61</v>
      </c>
      <c r="G60" s="10">
        <v>72.6</v>
      </c>
      <c r="H60" s="30">
        <v>76.3</v>
      </c>
      <c r="I60" s="6">
        <f>G60*40%+H60*60%</f>
        <v>74.82</v>
      </c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</row>
    <row r="61" s="1" customFormat="1" ht="25" customHeight="1" spans="1:16377">
      <c r="A61" s="8">
        <v>59</v>
      </c>
      <c r="B61" s="8" t="s">
        <v>337</v>
      </c>
      <c r="C61" s="9" t="s">
        <v>279</v>
      </c>
      <c r="D61" s="8" t="str">
        <f t="shared" si="0"/>
        <v>20190061724</v>
      </c>
      <c r="E61" s="9" t="s">
        <v>49</v>
      </c>
      <c r="F61" s="9" t="s">
        <v>63</v>
      </c>
      <c r="G61" s="10">
        <v>66.4</v>
      </c>
      <c r="H61" s="30">
        <v>80.7</v>
      </c>
      <c r="I61" s="6">
        <f>G61*40%+H61*60%</f>
        <v>74.98</v>
      </c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</row>
    <row r="62" s="1" customFormat="1" ht="25" customHeight="1" spans="1:16377">
      <c r="A62" s="8">
        <v>60</v>
      </c>
      <c r="B62" s="8" t="s">
        <v>338</v>
      </c>
      <c r="C62" s="9" t="s">
        <v>279</v>
      </c>
      <c r="D62" s="8" t="str">
        <f t="shared" si="0"/>
        <v>20190061725</v>
      </c>
      <c r="E62" s="9" t="s">
        <v>49</v>
      </c>
      <c r="F62" s="9" t="s">
        <v>65</v>
      </c>
      <c r="G62" s="10">
        <v>69.6</v>
      </c>
      <c r="H62" s="30">
        <v>78.9</v>
      </c>
      <c r="I62" s="6">
        <f>G62*40%+H62*60%</f>
        <v>75.18</v>
      </c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</row>
    <row r="63" s="1" customFormat="1" ht="25" customHeight="1" spans="1:16377">
      <c r="A63" s="8">
        <v>61</v>
      </c>
      <c r="B63" s="8" t="s">
        <v>339</v>
      </c>
      <c r="C63" s="9" t="s">
        <v>279</v>
      </c>
      <c r="D63" s="8" t="str">
        <f t="shared" si="0"/>
        <v>20190061726</v>
      </c>
      <c r="E63" s="9" t="s">
        <v>49</v>
      </c>
      <c r="F63" s="9" t="s">
        <v>67</v>
      </c>
      <c r="G63" s="8" t="s">
        <v>13</v>
      </c>
      <c r="H63" s="8" t="s">
        <v>13</v>
      </c>
      <c r="I63" s="6" t="s">
        <v>13</v>
      </c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</row>
    <row r="64" s="1" customFormat="1" ht="25" customHeight="1" spans="1:16377">
      <c r="A64" s="8">
        <v>62</v>
      </c>
      <c r="B64" s="8" t="s">
        <v>340</v>
      </c>
      <c r="C64" s="9" t="s">
        <v>279</v>
      </c>
      <c r="D64" s="8" t="str">
        <f t="shared" si="0"/>
        <v>20190061727</v>
      </c>
      <c r="E64" s="9" t="s">
        <v>49</v>
      </c>
      <c r="F64" s="9" t="s">
        <v>69</v>
      </c>
      <c r="G64" s="10">
        <v>78.1</v>
      </c>
      <c r="H64" s="30">
        <v>77.4</v>
      </c>
      <c r="I64" s="6">
        <f>G64*40%+H64*60%</f>
        <v>77.68</v>
      </c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</row>
    <row r="65" s="1" customFormat="1" ht="25" customHeight="1" spans="1:16377">
      <c r="A65" s="8">
        <v>63</v>
      </c>
      <c r="B65" s="8" t="s">
        <v>341</v>
      </c>
      <c r="C65" s="9" t="s">
        <v>279</v>
      </c>
      <c r="D65" s="8" t="str">
        <f t="shared" si="0"/>
        <v>20190061728</v>
      </c>
      <c r="E65" s="9" t="s">
        <v>49</v>
      </c>
      <c r="F65" s="9" t="s">
        <v>71</v>
      </c>
      <c r="G65" s="8" t="s">
        <v>13</v>
      </c>
      <c r="H65" s="8" t="s">
        <v>13</v>
      </c>
      <c r="I65" s="6" t="s">
        <v>13</v>
      </c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</row>
    <row r="66" s="1" customFormat="1" ht="25" customHeight="1" spans="1:16377">
      <c r="A66" s="8">
        <v>64</v>
      </c>
      <c r="B66" s="8" t="s">
        <v>342</v>
      </c>
      <c r="C66" s="9" t="s">
        <v>279</v>
      </c>
      <c r="D66" s="8" t="str">
        <f t="shared" si="0"/>
        <v>20190061729</v>
      </c>
      <c r="E66" s="9" t="s">
        <v>49</v>
      </c>
      <c r="F66" s="9" t="s">
        <v>73</v>
      </c>
      <c r="G66" s="10">
        <v>80.6</v>
      </c>
      <c r="H66" s="30">
        <v>82.1</v>
      </c>
      <c r="I66" s="6">
        <f>G66*40%+H66*60%</f>
        <v>81.5</v>
      </c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</row>
    <row r="67" s="1" customFormat="1" ht="25" customHeight="1" spans="1:16377">
      <c r="A67" s="8">
        <v>65</v>
      </c>
      <c r="B67" s="8" t="s">
        <v>343</v>
      </c>
      <c r="C67" s="9" t="s">
        <v>279</v>
      </c>
      <c r="D67" s="8" t="str">
        <f t="shared" ref="D67:D110" si="2">2019&amp;C67&amp;E67&amp;F67</f>
        <v>20190061730</v>
      </c>
      <c r="E67" s="9" t="s">
        <v>49</v>
      </c>
      <c r="F67" s="9" t="s">
        <v>75</v>
      </c>
      <c r="G67" s="10">
        <v>84.9</v>
      </c>
      <c r="H67" s="30">
        <v>78.9</v>
      </c>
      <c r="I67" s="6">
        <f>G67*40%+H67*60%</f>
        <v>81.3</v>
      </c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</row>
    <row r="68" s="1" customFormat="1" ht="25" customHeight="1" spans="1:16377">
      <c r="A68" s="8">
        <v>66</v>
      </c>
      <c r="B68" s="8" t="s">
        <v>344</v>
      </c>
      <c r="C68" s="9" t="s">
        <v>279</v>
      </c>
      <c r="D68" s="8" t="str">
        <f t="shared" si="2"/>
        <v>20190061801</v>
      </c>
      <c r="E68" s="9" t="s">
        <v>51</v>
      </c>
      <c r="F68" s="9" t="s">
        <v>12</v>
      </c>
      <c r="G68" s="8" t="s">
        <v>13</v>
      </c>
      <c r="H68" s="8" t="s">
        <v>13</v>
      </c>
      <c r="I68" s="6" t="s">
        <v>13</v>
      </c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</row>
    <row r="69" s="1" customFormat="1" ht="25" customHeight="1" spans="1:16377">
      <c r="A69" s="8">
        <v>67</v>
      </c>
      <c r="B69" s="8" t="s">
        <v>345</v>
      </c>
      <c r="C69" s="9" t="s">
        <v>279</v>
      </c>
      <c r="D69" s="8" t="str">
        <f t="shared" si="2"/>
        <v>20190061802</v>
      </c>
      <c r="E69" s="9" t="s">
        <v>51</v>
      </c>
      <c r="F69" s="9" t="s">
        <v>15</v>
      </c>
      <c r="G69" s="10">
        <v>69.9</v>
      </c>
      <c r="H69" s="30">
        <v>65.7</v>
      </c>
      <c r="I69" s="6">
        <f>G69*40%+H69*60%</f>
        <v>67.38</v>
      </c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</row>
    <row r="70" s="1" customFormat="1" ht="25" customHeight="1" spans="1:16377">
      <c r="A70" s="8">
        <v>68</v>
      </c>
      <c r="B70" s="8" t="s">
        <v>346</v>
      </c>
      <c r="C70" s="9" t="s">
        <v>279</v>
      </c>
      <c r="D70" s="8" t="str">
        <f t="shared" si="2"/>
        <v>20190061803</v>
      </c>
      <c r="E70" s="9" t="s">
        <v>51</v>
      </c>
      <c r="F70" s="9" t="s">
        <v>17</v>
      </c>
      <c r="G70" s="10">
        <v>70.4</v>
      </c>
      <c r="H70" s="30">
        <v>68.9</v>
      </c>
      <c r="I70" s="6">
        <f>G70*40%+H70*60%</f>
        <v>69.5</v>
      </c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</row>
    <row r="71" s="1" customFormat="1" ht="25" customHeight="1" spans="1:16377">
      <c r="A71" s="8">
        <v>69</v>
      </c>
      <c r="B71" s="8" t="s">
        <v>347</v>
      </c>
      <c r="C71" s="9" t="s">
        <v>279</v>
      </c>
      <c r="D71" s="8" t="str">
        <f t="shared" si="2"/>
        <v>20190061804</v>
      </c>
      <c r="E71" s="9" t="s">
        <v>51</v>
      </c>
      <c r="F71" s="9" t="s">
        <v>19</v>
      </c>
      <c r="G71" s="10">
        <v>69.3</v>
      </c>
      <c r="H71" s="30">
        <v>79</v>
      </c>
      <c r="I71" s="6">
        <f>G71*40%+H71*60%</f>
        <v>75.12</v>
      </c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</row>
    <row r="72" s="1" customFormat="1" ht="25" customHeight="1" spans="1:16377">
      <c r="A72" s="8">
        <v>70</v>
      </c>
      <c r="B72" s="8" t="s">
        <v>348</v>
      </c>
      <c r="C72" s="9" t="s">
        <v>279</v>
      </c>
      <c r="D72" s="8" t="str">
        <f t="shared" si="2"/>
        <v>20190061805</v>
      </c>
      <c r="E72" s="9" t="s">
        <v>51</v>
      </c>
      <c r="F72" s="9" t="s">
        <v>25</v>
      </c>
      <c r="G72" s="8" t="s">
        <v>13</v>
      </c>
      <c r="H72" s="8" t="s">
        <v>13</v>
      </c>
      <c r="I72" s="6" t="s">
        <v>13</v>
      </c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</row>
    <row r="73" s="1" customFormat="1" ht="25" customHeight="1" spans="1:16377">
      <c r="A73" s="8">
        <v>71</v>
      </c>
      <c r="B73" s="8" t="s">
        <v>349</v>
      </c>
      <c r="C73" s="9" t="s">
        <v>279</v>
      </c>
      <c r="D73" s="8" t="str">
        <f t="shared" si="2"/>
        <v>20190061806</v>
      </c>
      <c r="E73" s="9" t="s">
        <v>51</v>
      </c>
      <c r="F73" s="9" t="s">
        <v>27</v>
      </c>
      <c r="G73" s="10">
        <v>77</v>
      </c>
      <c r="H73" s="30">
        <v>83.3</v>
      </c>
      <c r="I73" s="6">
        <f>G73*40%+H73*60%</f>
        <v>80.78</v>
      </c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</row>
    <row r="74" s="1" customFormat="1" ht="25" customHeight="1" spans="1:16377">
      <c r="A74" s="8">
        <v>72</v>
      </c>
      <c r="B74" s="8" t="s">
        <v>350</v>
      </c>
      <c r="C74" s="9" t="s">
        <v>279</v>
      </c>
      <c r="D74" s="8" t="str">
        <f t="shared" si="2"/>
        <v>20190061807</v>
      </c>
      <c r="E74" s="9" t="s">
        <v>51</v>
      </c>
      <c r="F74" s="9" t="s">
        <v>29</v>
      </c>
      <c r="G74" s="8" t="s">
        <v>13</v>
      </c>
      <c r="H74" s="8" t="s">
        <v>13</v>
      </c>
      <c r="I74" s="6" t="s">
        <v>13</v>
      </c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</row>
    <row r="75" ht="25" customHeight="1" spans="1:9">
      <c r="A75" s="8">
        <v>73</v>
      </c>
      <c r="B75" s="8" t="s">
        <v>351</v>
      </c>
      <c r="C75" s="9" t="s">
        <v>279</v>
      </c>
      <c r="D75" s="8" t="str">
        <f t="shared" si="2"/>
        <v>20190061808</v>
      </c>
      <c r="E75" s="9" t="s">
        <v>51</v>
      </c>
      <c r="F75" s="9" t="s">
        <v>31</v>
      </c>
      <c r="G75" s="8" t="s">
        <v>13</v>
      </c>
      <c r="H75" s="8" t="s">
        <v>13</v>
      </c>
      <c r="I75" s="6" t="s">
        <v>13</v>
      </c>
    </row>
    <row r="76" ht="25" customHeight="1" spans="1:9">
      <c r="A76" s="8">
        <v>74</v>
      </c>
      <c r="B76" s="8" t="s">
        <v>352</v>
      </c>
      <c r="C76" s="9" t="s">
        <v>279</v>
      </c>
      <c r="D76" s="8" t="str">
        <f t="shared" si="2"/>
        <v>20190061809</v>
      </c>
      <c r="E76" s="9" t="s">
        <v>51</v>
      </c>
      <c r="F76" s="9" t="s">
        <v>33</v>
      </c>
      <c r="G76" s="8" t="s">
        <v>13</v>
      </c>
      <c r="H76" s="8" t="s">
        <v>13</v>
      </c>
      <c r="I76" s="6" t="s">
        <v>13</v>
      </c>
    </row>
    <row r="77" ht="25" customHeight="1" spans="1:9">
      <c r="A77" s="8">
        <v>75</v>
      </c>
      <c r="B77" s="8" t="s">
        <v>353</v>
      </c>
      <c r="C77" s="9" t="s">
        <v>279</v>
      </c>
      <c r="D77" s="8" t="str">
        <f t="shared" si="2"/>
        <v>20190061810</v>
      </c>
      <c r="E77" s="9" t="s">
        <v>51</v>
      </c>
      <c r="F77" s="9" t="s">
        <v>35</v>
      </c>
      <c r="G77" s="10">
        <v>68.2</v>
      </c>
      <c r="H77" s="30">
        <v>77</v>
      </c>
      <c r="I77" s="6">
        <f>G77*40%+H77*60%</f>
        <v>73.48</v>
      </c>
    </row>
    <row r="78" ht="25" customHeight="1" spans="1:9">
      <c r="A78" s="8">
        <v>76</v>
      </c>
      <c r="B78" s="8" t="s">
        <v>354</v>
      </c>
      <c r="C78" s="9" t="s">
        <v>279</v>
      </c>
      <c r="D78" s="8" t="str">
        <f t="shared" si="2"/>
        <v>20190061811</v>
      </c>
      <c r="E78" s="9" t="s">
        <v>51</v>
      </c>
      <c r="F78" s="9" t="s">
        <v>37</v>
      </c>
      <c r="G78" s="8" t="s">
        <v>13</v>
      </c>
      <c r="H78" s="8" t="s">
        <v>13</v>
      </c>
      <c r="I78" s="6" t="s">
        <v>13</v>
      </c>
    </row>
    <row r="79" ht="25" customHeight="1" spans="1:9">
      <c r="A79" s="8">
        <v>77</v>
      </c>
      <c r="B79" s="8" t="s">
        <v>355</v>
      </c>
      <c r="C79" s="9" t="s">
        <v>279</v>
      </c>
      <c r="D79" s="8" t="str">
        <f t="shared" si="2"/>
        <v>20190061812</v>
      </c>
      <c r="E79" s="9" t="s">
        <v>51</v>
      </c>
      <c r="F79" s="9" t="s">
        <v>39</v>
      </c>
      <c r="G79" s="10">
        <v>65.3</v>
      </c>
      <c r="H79" s="30">
        <v>66.1</v>
      </c>
      <c r="I79" s="6">
        <f>G79*40%+H79*60%</f>
        <v>65.78</v>
      </c>
    </row>
    <row r="80" ht="25" customHeight="1" spans="1:9">
      <c r="A80" s="8">
        <v>78</v>
      </c>
      <c r="B80" s="8" t="s">
        <v>356</v>
      </c>
      <c r="C80" s="9" t="s">
        <v>279</v>
      </c>
      <c r="D80" s="8" t="str">
        <f t="shared" si="2"/>
        <v>20190061813</v>
      </c>
      <c r="E80" s="9" t="s">
        <v>51</v>
      </c>
      <c r="F80" s="9" t="s">
        <v>41</v>
      </c>
      <c r="G80" s="10">
        <v>64.9</v>
      </c>
      <c r="H80" s="30">
        <v>74.1</v>
      </c>
      <c r="I80" s="6">
        <f>G80*40%+H80*60%</f>
        <v>70.42</v>
      </c>
    </row>
    <row r="81" ht="25" customHeight="1" spans="1:9">
      <c r="A81" s="8">
        <v>79</v>
      </c>
      <c r="B81" s="8" t="s">
        <v>357</v>
      </c>
      <c r="C81" s="9" t="s">
        <v>279</v>
      </c>
      <c r="D81" s="8" t="str">
        <f t="shared" si="2"/>
        <v>20190061814</v>
      </c>
      <c r="E81" s="9" t="s">
        <v>51</v>
      </c>
      <c r="F81" s="9" t="s">
        <v>43</v>
      </c>
      <c r="G81" s="10">
        <v>82.3</v>
      </c>
      <c r="H81" s="30">
        <v>76.3</v>
      </c>
      <c r="I81" s="6">
        <f>G81*40%+H81*60%</f>
        <v>78.7</v>
      </c>
    </row>
    <row r="82" ht="25" customHeight="1" spans="1:9">
      <c r="A82" s="8">
        <v>80</v>
      </c>
      <c r="B82" s="8" t="s">
        <v>358</v>
      </c>
      <c r="C82" s="9" t="s">
        <v>279</v>
      </c>
      <c r="D82" s="8" t="str">
        <f t="shared" si="2"/>
        <v>20190061815</v>
      </c>
      <c r="E82" s="9" t="s">
        <v>51</v>
      </c>
      <c r="F82" s="9" t="s">
        <v>45</v>
      </c>
      <c r="G82" s="8" t="s">
        <v>13</v>
      </c>
      <c r="H82" s="8" t="s">
        <v>13</v>
      </c>
      <c r="I82" s="6" t="s">
        <v>13</v>
      </c>
    </row>
    <row r="83" ht="25" customHeight="1" spans="1:9">
      <c r="A83" s="8">
        <v>81</v>
      </c>
      <c r="B83" s="8" t="s">
        <v>359</v>
      </c>
      <c r="C83" s="9" t="s">
        <v>279</v>
      </c>
      <c r="D83" s="8" t="str">
        <f t="shared" si="2"/>
        <v>20190061816</v>
      </c>
      <c r="E83" s="9" t="s">
        <v>51</v>
      </c>
      <c r="F83" s="9" t="s">
        <v>47</v>
      </c>
      <c r="G83" s="8" t="s">
        <v>13</v>
      </c>
      <c r="H83" s="8" t="s">
        <v>13</v>
      </c>
      <c r="I83" s="6" t="s">
        <v>13</v>
      </c>
    </row>
    <row r="84" ht="25" customHeight="1" spans="1:9">
      <c r="A84" s="8">
        <v>82</v>
      </c>
      <c r="B84" s="8" t="s">
        <v>360</v>
      </c>
      <c r="C84" s="9" t="s">
        <v>279</v>
      </c>
      <c r="D84" s="8" t="str">
        <f t="shared" si="2"/>
        <v>20190061817</v>
      </c>
      <c r="E84" s="9" t="s">
        <v>51</v>
      </c>
      <c r="F84" s="9" t="s">
        <v>49</v>
      </c>
      <c r="G84" s="10">
        <v>69.6</v>
      </c>
      <c r="H84" s="30">
        <v>73.9</v>
      </c>
      <c r="I84" s="6">
        <f>G84*40%+H84*60%</f>
        <v>72.18</v>
      </c>
    </row>
    <row r="85" ht="25" customHeight="1" spans="1:9">
      <c r="A85" s="8">
        <v>83</v>
      </c>
      <c r="B85" s="8" t="s">
        <v>361</v>
      </c>
      <c r="C85" s="9" t="s">
        <v>279</v>
      </c>
      <c r="D85" s="8" t="str">
        <f t="shared" si="2"/>
        <v>20190061818</v>
      </c>
      <c r="E85" s="9" t="s">
        <v>51</v>
      </c>
      <c r="F85" s="9" t="s">
        <v>51</v>
      </c>
      <c r="G85" s="8" t="s">
        <v>13</v>
      </c>
      <c r="H85" s="8" t="s">
        <v>13</v>
      </c>
      <c r="I85" s="6" t="s">
        <v>13</v>
      </c>
    </row>
    <row r="86" ht="25" customHeight="1" spans="1:9">
      <c r="A86" s="8">
        <v>84</v>
      </c>
      <c r="B86" s="8" t="s">
        <v>362</v>
      </c>
      <c r="C86" s="9" t="s">
        <v>279</v>
      </c>
      <c r="D86" s="8" t="str">
        <f t="shared" si="2"/>
        <v>20190061819</v>
      </c>
      <c r="E86" s="9" t="s">
        <v>51</v>
      </c>
      <c r="F86" s="9" t="s">
        <v>53</v>
      </c>
      <c r="G86" s="10">
        <v>74.4</v>
      </c>
      <c r="H86" s="30">
        <v>80.9</v>
      </c>
      <c r="I86" s="6">
        <f>G86*40%+H86*60%</f>
        <v>78.3</v>
      </c>
    </row>
    <row r="87" ht="25" customHeight="1" spans="1:9">
      <c r="A87" s="8">
        <v>85</v>
      </c>
      <c r="B87" s="8" t="s">
        <v>363</v>
      </c>
      <c r="C87" s="9" t="s">
        <v>279</v>
      </c>
      <c r="D87" s="8" t="str">
        <f t="shared" si="2"/>
        <v>20190061820</v>
      </c>
      <c r="E87" s="9" t="s">
        <v>51</v>
      </c>
      <c r="F87" s="9" t="s">
        <v>55</v>
      </c>
      <c r="G87" s="10">
        <v>67.1</v>
      </c>
      <c r="H87" s="30">
        <v>84.3</v>
      </c>
      <c r="I87" s="6">
        <f>G87*40%+H87*60%</f>
        <v>77.42</v>
      </c>
    </row>
    <row r="88" ht="25" customHeight="1" spans="1:9">
      <c r="A88" s="8">
        <v>86</v>
      </c>
      <c r="B88" s="8" t="s">
        <v>364</v>
      </c>
      <c r="C88" s="9" t="s">
        <v>279</v>
      </c>
      <c r="D88" s="8" t="str">
        <f t="shared" si="2"/>
        <v>20190061821</v>
      </c>
      <c r="E88" s="9" t="s">
        <v>51</v>
      </c>
      <c r="F88" s="9" t="s">
        <v>57</v>
      </c>
      <c r="G88" s="8" t="s">
        <v>13</v>
      </c>
      <c r="H88" s="8" t="s">
        <v>13</v>
      </c>
      <c r="I88" s="6" t="s">
        <v>13</v>
      </c>
    </row>
    <row r="89" ht="25" customHeight="1" spans="1:9">
      <c r="A89" s="8">
        <v>87</v>
      </c>
      <c r="B89" s="8" t="s">
        <v>365</v>
      </c>
      <c r="C89" s="9" t="s">
        <v>279</v>
      </c>
      <c r="D89" s="8" t="str">
        <f t="shared" si="2"/>
        <v>20190061822</v>
      </c>
      <c r="E89" s="9" t="s">
        <v>51</v>
      </c>
      <c r="F89" s="9" t="s">
        <v>59</v>
      </c>
      <c r="G89" s="10">
        <v>80.9</v>
      </c>
      <c r="H89" s="30">
        <v>75.7</v>
      </c>
      <c r="I89" s="6">
        <f>G89*40%+H89*60%</f>
        <v>77.78</v>
      </c>
    </row>
    <row r="90" ht="25" customHeight="1" spans="1:9">
      <c r="A90" s="8">
        <v>88</v>
      </c>
      <c r="B90" s="8" t="s">
        <v>366</v>
      </c>
      <c r="C90" s="9" t="s">
        <v>279</v>
      </c>
      <c r="D90" s="8" t="str">
        <f t="shared" si="2"/>
        <v>20190061823</v>
      </c>
      <c r="E90" s="9" t="s">
        <v>51</v>
      </c>
      <c r="F90" s="9" t="s">
        <v>61</v>
      </c>
      <c r="G90" s="10">
        <v>73.3</v>
      </c>
      <c r="H90" s="30">
        <v>69.4</v>
      </c>
      <c r="I90" s="6">
        <f>G90*40%+H90*60%</f>
        <v>70.96</v>
      </c>
    </row>
    <row r="91" ht="25" customHeight="1" spans="1:9">
      <c r="A91" s="8">
        <v>89</v>
      </c>
      <c r="B91" s="8" t="s">
        <v>367</v>
      </c>
      <c r="C91" s="9" t="s">
        <v>279</v>
      </c>
      <c r="D91" s="8" t="str">
        <f t="shared" si="2"/>
        <v>20190061824</v>
      </c>
      <c r="E91" s="9" t="s">
        <v>51</v>
      </c>
      <c r="F91" s="9" t="s">
        <v>63</v>
      </c>
      <c r="G91" s="8" t="s">
        <v>13</v>
      </c>
      <c r="H91" s="8" t="s">
        <v>13</v>
      </c>
      <c r="I91" s="6" t="s">
        <v>13</v>
      </c>
    </row>
    <row r="92" ht="25" customHeight="1" spans="1:9">
      <c r="A92" s="8">
        <v>90</v>
      </c>
      <c r="B92" s="8" t="s">
        <v>368</v>
      </c>
      <c r="C92" s="9" t="s">
        <v>279</v>
      </c>
      <c r="D92" s="8" t="str">
        <f t="shared" si="2"/>
        <v>20190061825</v>
      </c>
      <c r="E92" s="9" t="s">
        <v>51</v>
      </c>
      <c r="F92" s="9" t="s">
        <v>65</v>
      </c>
      <c r="G92" s="10">
        <v>73.3</v>
      </c>
      <c r="H92" s="30">
        <v>75.5</v>
      </c>
      <c r="I92" s="6">
        <f>G92*40%+H92*60%</f>
        <v>74.62</v>
      </c>
    </row>
    <row r="93" ht="25" customHeight="1" spans="1:9">
      <c r="A93" s="8">
        <v>91</v>
      </c>
      <c r="B93" s="8" t="s">
        <v>369</v>
      </c>
      <c r="C93" s="9" t="s">
        <v>279</v>
      </c>
      <c r="D93" s="8" t="str">
        <f t="shared" si="2"/>
        <v>20190061826</v>
      </c>
      <c r="E93" s="9" t="s">
        <v>51</v>
      </c>
      <c r="F93" s="9" t="s">
        <v>67</v>
      </c>
      <c r="G93" s="8" t="s">
        <v>13</v>
      </c>
      <c r="H93" s="8" t="s">
        <v>13</v>
      </c>
      <c r="I93" s="6" t="s">
        <v>13</v>
      </c>
    </row>
    <row r="94" ht="25" customHeight="1" spans="1:9">
      <c r="A94" s="8">
        <v>92</v>
      </c>
      <c r="B94" s="8" t="s">
        <v>370</v>
      </c>
      <c r="C94" s="9" t="s">
        <v>279</v>
      </c>
      <c r="D94" s="8" t="str">
        <f t="shared" si="2"/>
        <v>20190061827</v>
      </c>
      <c r="E94" s="9" t="s">
        <v>51</v>
      </c>
      <c r="F94" s="9" t="s">
        <v>69</v>
      </c>
      <c r="G94" s="10">
        <v>56.8</v>
      </c>
      <c r="H94" s="30">
        <v>77.6</v>
      </c>
      <c r="I94" s="6">
        <f>G94*40%+H94*60%</f>
        <v>69.28</v>
      </c>
    </row>
    <row r="95" ht="25" customHeight="1" spans="1:9">
      <c r="A95" s="8">
        <v>93</v>
      </c>
      <c r="B95" s="8" t="s">
        <v>371</v>
      </c>
      <c r="C95" s="9" t="s">
        <v>279</v>
      </c>
      <c r="D95" s="8" t="str">
        <f t="shared" si="2"/>
        <v>20190061828</v>
      </c>
      <c r="E95" s="9" t="s">
        <v>51</v>
      </c>
      <c r="F95" s="9" t="s">
        <v>71</v>
      </c>
      <c r="G95" s="10">
        <v>68.9</v>
      </c>
      <c r="H95" s="30">
        <v>76.3</v>
      </c>
      <c r="I95" s="6">
        <f>G95*40%+H95*60%</f>
        <v>73.34</v>
      </c>
    </row>
    <row r="96" ht="25" customHeight="1" spans="1:9">
      <c r="A96" s="8">
        <v>94</v>
      </c>
      <c r="B96" s="8" t="s">
        <v>372</v>
      </c>
      <c r="C96" s="9" t="s">
        <v>279</v>
      </c>
      <c r="D96" s="8" t="str">
        <f t="shared" si="2"/>
        <v>20190061829</v>
      </c>
      <c r="E96" s="9" t="s">
        <v>51</v>
      </c>
      <c r="F96" s="9" t="s">
        <v>73</v>
      </c>
      <c r="G96" s="10">
        <v>72.7</v>
      </c>
      <c r="H96" s="30">
        <v>70.6</v>
      </c>
      <c r="I96" s="6">
        <f>G96*40%+H96*60%</f>
        <v>71.44</v>
      </c>
    </row>
    <row r="97" ht="25" customHeight="1" spans="1:9">
      <c r="A97" s="8">
        <v>95</v>
      </c>
      <c r="B97" s="8" t="s">
        <v>373</v>
      </c>
      <c r="C97" s="9" t="s">
        <v>279</v>
      </c>
      <c r="D97" s="8" t="str">
        <f t="shared" si="2"/>
        <v>20190061830</v>
      </c>
      <c r="E97" s="9" t="s">
        <v>51</v>
      </c>
      <c r="F97" s="9" t="s">
        <v>75</v>
      </c>
      <c r="G97" s="8" t="s">
        <v>13</v>
      </c>
      <c r="H97" s="8" t="s">
        <v>13</v>
      </c>
      <c r="I97" s="6" t="s">
        <v>13</v>
      </c>
    </row>
    <row r="98" ht="25" customHeight="1" spans="1:9">
      <c r="A98" s="8">
        <v>96</v>
      </c>
      <c r="B98" s="8" t="s">
        <v>374</v>
      </c>
      <c r="C98" s="9" t="s">
        <v>279</v>
      </c>
      <c r="D98" s="8" t="str">
        <f t="shared" si="2"/>
        <v>20190061901</v>
      </c>
      <c r="E98" s="9" t="s">
        <v>53</v>
      </c>
      <c r="F98" s="9" t="s">
        <v>12</v>
      </c>
      <c r="G98" s="10">
        <v>81.4</v>
      </c>
      <c r="H98" s="30">
        <v>78.6</v>
      </c>
      <c r="I98" s="6">
        <f>G98*40%+H98*60%</f>
        <v>79.72</v>
      </c>
    </row>
    <row r="99" ht="25" customHeight="1" spans="1:9">
      <c r="A99" s="8">
        <v>97</v>
      </c>
      <c r="B99" s="8" t="s">
        <v>375</v>
      </c>
      <c r="C99" s="9" t="s">
        <v>279</v>
      </c>
      <c r="D99" s="8" t="str">
        <f t="shared" si="2"/>
        <v>20190061902</v>
      </c>
      <c r="E99" s="9" t="s">
        <v>53</v>
      </c>
      <c r="F99" s="9" t="s">
        <v>15</v>
      </c>
      <c r="G99" s="10">
        <v>63.7</v>
      </c>
      <c r="H99" s="30">
        <v>75.4</v>
      </c>
      <c r="I99" s="6">
        <f>G99*40%+H99*60%</f>
        <v>70.72</v>
      </c>
    </row>
    <row r="100" ht="25" customHeight="1" spans="1:9">
      <c r="A100" s="8">
        <v>98</v>
      </c>
      <c r="B100" s="8" t="s">
        <v>376</v>
      </c>
      <c r="C100" s="9" t="s">
        <v>279</v>
      </c>
      <c r="D100" s="8" t="str">
        <f t="shared" si="2"/>
        <v>20190061903</v>
      </c>
      <c r="E100" s="9" t="s">
        <v>53</v>
      </c>
      <c r="F100" s="9" t="s">
        <v>17</v>
      </c>
      <c r="G100" s="8" t="s">
        <v>13</v>
      </c>
      <c r="H100" s="8" t="s">
        <v>13</v>
      </c>
      <c r="I100" s="6" t="s">
        <v>13</v>
      </c>
    </row>
    <row r="101" ht="25" customHeight="1" spans="1:9">
      <c r="A101" s="8">
        <v>99</v>
      </c>
      <c r="B101" s="8" t="s">
        <v>377</v>
      </c>
      <c r="C101" s="9" t="s">
        <v>279</v>
      </c>
      <c r="D101" s="8" t="str">
        <f t="shared" si="2"/>
        <v>20190061904</v>
      </c>
      <c r="E101" s="9" t="s">
        <v>53</v>
      </c>
      <c r="F101" s="9" t="s">
        <v>19</v>
      </c>
      <c r="G101" s="10">
        <v>71.1</v>
      </c>
      <c r="H101" s="30">
        <v>65.6</v>
      </c>
      <c r="I101" s="6">
        <f>G101*40%+H101*60%</f>
        <v>67.8</v>
      </c>
    </row>
    <row r="102" ht="25" customHeight="1" spans="1:9">
      <c r="A102" s="8">
        <v>100</v>
      </c>
      <c r="B102" s="8" t="s">
        <v>378</v>
      </c>
      <c r="C102" s="9" t="s">
        <v>279</v>
      </c>
      <c r="D102" s="8" t="str">
        <f t="shared" si="2"/>
        <v>20190061905</v>
      </c>
      <c r="E102" s="9" t="s">
        <v>53</v>
      </c>
      <c r="F102" s="9" t="s">
        <v>25</v>
      </c>
      <c r="G102" s="8" t="s">
        <v>13</v>
      </c>
      <c r="H102" s="8" t="s">
        <v>13</v>
      </c>
      <c r="I102" s="6" t="s">
        <v>13</v>
      </c>
    </row>
    <row r="103" ht="25" customHeight="1" spans="1:9">
      <c r="A103" s="8">
        <v>101</v>
      </c>
      <c r="B103" s="8" t="s">
        <v>379</v>
      </c>
      <c r="C103" s="9" t="s">
        <v>279</v>
      </c>
      <c r="D103" s="8" t="str">
        <f t="shared" si="2"/>
        <v>20190061906</v>
      </c>
      <c r="E103" s="9" t="s">
        <v>53</v>
      </c>
      <c r="F103" s="9" t="s">
        <v>27</v>
      </c>
      <c r="G103" s="8" t="s">
        <v>13</v>
      </c>
      <c r="H103" s="8" t="s">
        <v>13</v>
      </c>
      <c r="I103" s="6" t="s">
        <v>13</v>
      </c>
    </row>
    <row r="104" ht="25" customHeight="1" spans="1:9">
      <c r="A104" s="8">
        <v>102</v>
      </c>
      <c r="B104" s="8" t="s">
        <v>380</v>
      </c>
      <c r="C104" s="9" t="s">
        <v>279</v>
      </c>
      <c r="D104" s="8" t="str">
        <f t="shared" si="2"/>
        <v>20190061907</v>
      </c>
      <c r="E104" s="9" t="s">
        <v>53</v>
      </c>
      <c r="F104" s="9" t="s">
        <v>29</v>
      </c>
      <c r="G104" s="8" t="s">
        <v>13</v>
      </c>
      <c r="H104" s="8" t="s">
        <v>13</v>
      </c>
      <c r="I104" s="6" t="s">
        <v>13</v>
      </c>
    </row>
    <row r="105" ht="25" customHeight="1" spans="1:9">
      <c r="A105" s="8">
        <v>103</v>
      </c>
      <c r="B105" s="8" t="s">
        <v>381</v>
      </c>
      <c r="C105" s="9" t="s">
        <v>279</v>
      </c>
      <c r="D105" s="8" t="str">
        <f t="shared" si="2"/>
        <v>20190061908</v>
      </c>
      <c r="E105" s="9" t="s">
        <v>53</v>
      </c>
      <c r="F105" s="9" t="s">
        <v>31</v>
      </c>
      <c r="G105" s="10">
        <v>61.7</v>
      </c>
      <c r="H105" s="30">
        <v>73.8</v>
      </c>
      <c r="I105" s="6">
        <f>G105*40%+H105*60%</f>
        <v>68.96</v>
      </c>
    </row>
    <row r="106" ht="25" customHeight="1" spans="1:9">
      <c r="A106" s="8">
        <v>104</v>
      </c>
      <c r="B106" s="8" t="s">
        <v>277</v>
      </c>
      <c r="C106" s="9" t="s">
        <v>279</v>
      </c>
      <c r="D106" s="8" t="str">
        <f t="shared" si="2"/>
        <v>20190061909</v>
      </c>
      <c r="E106" s="9" t="s">
        <v>53</v>
      </c>
      <c r="F106" s="9" t="s">
        <v>33</v>
      </c>
      <c r="G106" s="8" t="s">
        <v>13</v>
      </c>
      <c r="H106" s="8" t="s">
        <v>13</v>
      </c>
      <c r="I106" s="6" t="s">
        <v>13</v>
      </c>
    </row>
    <row r="107" ht="25" customHeight="1" spans="1:9">
      <c r="A107" s="8">
        <v>105</v>
      </c>
      <c r="B107" s="8" t="s">
        <v>382</v>
      </c>
      <c r="C107" s="9" t="s">
        <v>279</v>
      </c>
      <c r="D107" s="8" t="str">
        <f t="shared" si="2"/>
        <v>20190061910</v>
      </c>
      <c r="E107" s="9" t="s">
        <v>53</v>
      </c>
      <c r="F107" s="9" t="s">
        <v>35</v>
      </c>
      <c r="G107" s="8" t="s">
        <v>13</v>
      </c>
      <c r="H107" s="8" t="s">
        <v>13</v>
      </c>
      <c r="I107" s="6" t="s">
        <v>13</v>
      </c>
    </row>
    <row r="108" ht="25" customHeight="1" spans="1:9">
      <c r="A108" s="8">
        <v>106</v>
      </c>
      <c r="B108" s="8" t="s">
        <v>383</v>
      </c>
      <c r="C108" s="9" t="s">
        <v>279</v>
      </c>
      <c r="D108" s="8" t="str">
        <f t="shared" si="2"/>
        <v>20190061911</v>
      </c>
      <c r="E108" s="9" t="s">
        <v>53</v>
      </c>
      <c r="F108" s="9" t="s">
        <v>37</v>
      </c>
      <c r="G108" s="8" t="s">
        <v>13</v>
      </c>
      <c r="H108" s="8" t="s">
        <v>13</v>
      </c>
      <c r="I108" s="6" t="s">
        <v>13</v>
      </c>
    </row>
    <row r="109" ht="25" customHeight="1" spans="1:9">
      <c r="A109" s="8">
        <v>107</v>
      </c>
      <c r="B109" s="8" t="s">
        <v>384</v>
      </c>
      <c r="C109" s="9" t="s">
        <v>279</v>
      </c>
      <c r="D109" s="8" t="str">
        <f t="shared" si="2"/>
        <v>20190061912</v>
      </c>
      <c r="E109" s="9" t="s">
        <v>53</v>
      </c>
      <c r="F109" s="9" t="s">
        <v>39</v>
      </c>
      <c r="G109" s="8" t="s">
        <v>13</v>
      </c>
      <c r="H109" s="8" t="s">
        <v>13</v>
      </c>
      <c r="I109" s="6" t="s">
        <v>13</v>
      </c>
    </row>
    <row r="110" ht="25" customHeight="1" spans="1:9">
      <c r="A110" s="8">
        <v>108</v>
      </c>
      <c r="B110" s="8" t="s">
        <v>385</v>
      </c>
      <c r="C110" s="9" t="s">
        <v>279</v>
      </c>
      <c r="D110" s="8" t="str">
        <f t="shared" si="2"/>
        <v>20190061913</v>
      </c>
      <c r="E110" s="9" t="s">
        <v>53</v>
      </c>
      <c r="F110" s="9" t="s">
        <v>41</v>
      </c>
      <c r="G110" s="10">
        <v>77.3</v>
      </c>
      <c r="H110" s="30">
        <v>75.2</v>
      </c>
      <c r="I110" s="6">
        <f>G110*40%+H110*60%</f>
        <v>76.04</v>
      </c>
    </row>
  </sheetData>
  <autoFilter ref="A2:I110">
    <extLst/>
  </autoFilter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6"/>
  <sheetViews>
    <sheetView workbookViewId="0">
      <selection activeCell="A2" sqref="A2:I2"/>
    </sheetView>
  </sheetViews>
  <sheetFormatPr defaultColWidth="9" defaultRowHeight="14.2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15" customWidth="1"/>
    <col min="9" max="9" width="15.375" style="3" customWidth="1"/>
    <col min="10" max="16358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27"/>
      <c r="I1" s="12"/>
    </row>
    <row r="2" s="1" customFormat="1" ht="21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1" customHeight="1" spans="1:9">
      <c r="A3" s="8">
        <v>1</v>
      </c>
      <c r="B3" s="8" t="s">
        <v>386</v>
      </c>
      <c r="C3" s="9" t="s">
        <v>387</v>
      </c>
      <c r="D3" s="8" t="str">
        <f t="shared" ref="D3:D66" si="0">2019&amp;C3&amp;E3&amp;F3</f>
        <v>20190072001</v>
      </c>
      <c r="E3" s="9" t="s">
        <v>55</v>
      </c>
      <c r="F3" s="9" t="s">
        <v>12</v>
      </c>
      <c r="G3" s="10">
        <v>78.3</v>
      </c>
      <c r="H3" s="29">
        <v>74.9</v>
      </c>
      <c r="I3" s="6">
        <f t="shared" ref="I3:I13" si="1">G3*40%+H3*60%</f>
        <v>76.26</v>
      </c>
    </row>
    <row r="4" s="1" customFormat="1" ht="21" customHeight="1" spans="1:9">
      <c r="A4" s="8">
        <v>2</v>
      </c>
      <c r="B4" s="8" t="s">
        <v>388</v>
      </c>
      <c r="C4" s="9" t="s">
        <v>387</v>
      </c>
      <c r="D4" s="8" t="str">
        <f t="shared" si="0"/>
        <v>20190072002</v>
      </c>
      <c r="E4" s="9" t="s">
        <v>55</v>
      </c>
      <c r="F4" s="9" t="s">
        <v>15</v>
      </c>
      <c r="G4" s="10">
        <v>80.2</v>
      </c>
      <c r="H4" s="30">
        <v>70.6</v>
      </c>
      <c r="I4" s="6">
        <f t="shared" si="1"/>
        <v>74.44</v>
      </c>
    </row>
    <row r="5" s="1" customFormat="1" ht="21" customHeight="1" spans="1:9">
      <c r="A5" s="8">
        <v>3</v>
      </c>
      <c r="B5" s="8" t="s">
        <v>389</v>
      </c>
      <c r="C5" s="9" t="s">
        <v>387</v>
      </c>
      <c r="D5" s="8" t="str">
        <f t="shared" si="0"/>
        <v>20190072003</v>
      </c>
      <c r="E5" s="9" t="s">
        <v>55</v>
      </c>
      <c r="F5" s="9" t="s">
        <v>17</v>
      </c>
      <c r="G5" s="10">
        <v>79.5</v>
      </c>
      <c r="H5" s="29">
        <v>76.2</v>
      </c>
      <c r="I5" s="6">
        <f t="shared" si="1"/>
        <v>77.52</v>
      </c>
    </row>
    <row r="6" s="1" customFormat="1" ht="21" customHeight="1" spans="1:9">
      <c r="A6" s="8">
        <v>4</v>
      </c>
      <c r="B6" s="8" t="s">
        <v>390</v>
      </c>
      <c r="C6" s="9" t="s">
        <v>387</v>
      </c>
      <c r="D6" s="8" t="str">
        <f t="shared" si="0"/>
        <v>20190072004</v>
      </c>
      <c r="E6" s="9" t="s">
        <v>55</v>
      </c>
      <c r="F6" s="9" t="s">
        <v>19</v>
      </c>
      <c r="G6" s="10">
        <v>78.8</v>
      </c>
      <c r="H6" s="29">
        <v>70.9</v>
      </c>
      <c r="I6" s="6">
        <f t="shared" si="1"/>
        <v>74.06</v>
      </c>
    </row>
    <row r="7" s="1" customFormat="1" ht="21" customHeight="1" spans="1:9">
      <c r="A7" s="8">
        <v>5</v>
      </c>
      <c r="B7" s="8" t="s">
        <v>391</v>
      </c>
      <c r="C7" s="9" t="s">
        <v>387</v>
      </c>
      <c r="D7" s="8" t="str">
        <f t="shared" si="0"/>
        <v>20190072005</v>
      </c>
      <c r="E7" s="9" t="s">
        <v>55</v>
      </c>
      <c r="F7" s="9" t="s">
        <v>25</v>
      </c>
      <c r="G7" s="10">
        <v>84.5</v>
      </c>
      <c r="H7" s="29">
        <v>74.6</v>
      </c>
      <c r="I7" s="6">
        <f t="shared" si="1"/>
        <v>78.56</v>
      </c>
    </row>
    <row r="8" s="1" customFormat="1" ht="21" customHeight="1" spans="1:9">
      <c r="A8" s="8">
        <v>6</v>
      </c>
      <c r="B8" s="8" t="s">
        <v>392</v>
      </c>
      <c r="C8" s="9" t="s">
        <v>387</v>
      </c>
      <c r="D8" s="8" t="str">
        <f t="shared" si="0"/>
        <v>20190072006</v>
      </c>
      <c r="E8" s="9" t="s">
        <v>55</v>
      </c>
      <c r="F8" s="9" t="s">
        <v>27</v>
      </c>
      <c r="G8" s="10">
        <v>80.4</v>
      </c>
      <c r="H8" s="29">
        <v>76.3</v>
      </c>
      <c r="I8" s="6">
        <f t="shared" si="1"/>
        <v>77.94</v>
      </c>
    </row>
    <row r="9" s="1" customFormat="1" ht="21" customHeight="1" spans="1:9">
      <c r="A9" s="8">
        <v>7</v>
      </c>
      <c r="B9" s="8" t="s">
        <v>393</v>
      </c>
      <c r="C9" s="9" t="s">
        <v>387</v>
      </c>
      <c r="D9" s="8" t="str">
        <f t="shared" si="0"/>
        <v>20190072007</v>
      </c>
      <c r="E9" s="9" t="s">
        <v>55</v>
      </c>
      <c r="F9" s="9" t="s">
        <v>29</v>
      </c>
      <c r="G9" s="10">
        <v>74.3</v>
      </c>
      <c r="H9" s="30">
        <v>65.3</v>
      </c>
      <c r="I9" s="6">
        <f t="shared" si="1"/>
        <v>68.9</v>
      </c>
    </row>
    <row r="10" s="1" customFormat="1" ht="21" customHeight="1" spans="1:9">
      <c r="A10" s="8">
        <v>8</v>
      </c>
      <c r="B10" s="8" t="s">
        <v>394</v>
      </c>
      <c r="C10" s="9" t="s">
        <v>387</v>
      </c>
      <c r="D10" s="8" t="str">
        <f t="shared" si="0"/>
        <v>20190072008</v>
      </c>
      <c r="E10" s="9" t="s">
        <v>55</v>
      </c>
      <c r="F10" s="9" t="s">
        <v>31</v>
      </c>
      <c r="G10" s="10">
        <v>79.4</v>
      </c>
      <c r="H10" s="29">
        <v>77.6</v>
      </c>
      <c r="I10" s="6">
        <f t="shared" si="1"/>
        <v>78.32</v>
      </c>
    </row>
    <row r="11" s="1" customFormat="1" ht="21" customHeight="1" spans="1:9">
      <c r="A11" s="8">
        <v>9</v>
      </c>
      <c r="B11" s="8" t="s">
        <v>395</v>
      </c>
      <c r="C11" s="9" t="s">
        <v>387</v>
      </c>
      <c r="D11" s="8" t="str">
        <f t="shared" si="0"/>
        <v>20190072009</v>
      </c>
      <c r="E11" s="9" t="s">
        <v>55</v>
      </c>
      <c r="F11" s="9" t="s">
        <v>33</v>
      </c>
      <c r="G11" s="10">
        <v>77.3</v>
      </c>
      <c r="H11" s="29">
        <v>69.6</v>
      </c>
      <c r="I11" s="6">
        <f t="shared" si="1"/>
        <v>72.68</v>
      </c>
    </row>
    <row r="12" s="1" customFormat="1" ht="21" customHeight="1" spans="1:9">
      <c r="A12" s="8">
        <v>10</v>
      </c>
      <c r="B12" s="8" t="s">
        <v>396</v>
      </c>
      <c r="C12" s="9" t="s">
        <v>387</v>
      </c>
      <c r="D12" s="8" t="str">
        <f t="shared" si="0"/>
        <v>20190072010</v>
      </c>
      <c r="E12" s="9" t="s">
        <v>55</v>
      </c>
      <c r="F12" s="9" t="s">
        <v>35</v>
      </c>
      <c r="G12" s="10">
        <v>81.9</v>
      </c>
      <c r="H12" s="29">
        <v>73</v>
      </c>
      <c r="I12" s="6">
        <f t="shared" si="1"/>
        <v>76.56</v>
      </c>
    </row>
    <row r="13" s="1" customFormat="1" ht="21" customHeight="1" spans="1:9">
      <c r="A13" s="8">
        <v>11</v>
      </c>
      <c r="B13" s="8" t="s">
        <v>397</v>
      </c>
      <c r="C13" s="9" t="s">
        <v>387</v>
      </c>
      <c r="D13" s="8" t="str">
        <f t="shared" si="0"/>
        <v>20190072011</v>
      </c>
      <c r="E13" s="9" t="s">
        <v>55</v>
      </c>
      <c r="F13" s="9" t="s">
        <v>37</v>
      </c>
      <c r="G13" s="10">
        <v>73.7</v>
      </c>
      <c r="H13" s="29">
        <v>78.1</v>
      </c>
      <c r="I13" s="6">
        <f t="shared" si="1"/>
        <v>76.34</v>
      </c>
    </row>
    <row r="14" s="1" customFormat="1" ht="21" customHeight="1" spans="1:9">
      <c r="A14" s="8">
        <v>12</v>
      </c>
      <c r="B14" s="8" t="s">
        <v>398</v>
      </c>
      <c r="C14" s="9" t="s">
        <v>387</v>
      </c>
      <c r="D14" s="8" t="str">
        <f t="shared" si="0"/>
        <v>20190072012</v>
      </c>
      <c r="E14" s="9" t="s">
        <v>55</v>
      </c>
      <c r="F14" s="9" t="s">
        <v>39</v>
      </c>
      <c r="G14" s="8" t="s">
        <v>13</v>
      </c>
      <c r="H14" s="8" t="s">
        <v>13</v>
      </c>
      <c r="I14" s="6" t="s">
        <v>13</v>
      </c>
    </row>
    <row r="15" s="1" customFormat="1" ht="21" customHeight="1" spans="1:9">
      <c r="A15" s="8">
        <v>13</v>
      </c>
      <c r="B15" s="8" t="s">
        <v>399</v>
      </c>
      <c r="C15" s="9" t="s">
        <v>387</v>
      </c>
      <c r="D15" s="8" t="str">
        <f t="shared" si="0"/>
        <v>20190072013</v>
      </c>
      <c r="E15" s="9" t="s">
        <v>55</v>
      </c>
      <c r="F15" s="9" t="s">
        <v>41</v>
      </c>
      <c r="G15" s="8" t="s">
        <v>13</v>
      </c>
      <c r="H15" s="8" t="s">
        <v>13</v>
      </c>
      <c r="I15" s="6" t="s">
        <v>13</v>
      </c>
    </row>
    <row r="16" s="1" customFormat="1" ht="21" customHeight="1" spans="1:9">
      <c r="A16" s="8">
        <v>14</v>
      </c>
      <c r="B16" s="8" t="s">
        <v>400</v>
      </c>
      <c r="C16" s="9" t="s">
        <v>387</v>
      </c>
      <c r="D16" s="8" t="str">
        <f t="shared" si="0"/>
        <v>20190072014</v>
      </c>
      <c r="E16" s="9" t="s">
        <v>55</v>
      </c>
      <c r="F16" s="9" t="s">
        <v>43</v>
      </c>
      <c r="G16" s="8" t="s">
        <v>13</v>
      </c>
      <c r="H16" s="8" t="s">
        <v>13</v>
      </c>
      <c r="I16" s="6" t="s">
        <v>13</v>
      </c>
    </row>
    <row r="17" s="1" customFormat="1" ht="21" customHeight="1" spans="1:9">
      <c r="A17" s="8">
        <v>15</v>
      </c>
      <c r="B17" s="8" t="s">
        <v>401</v>
      </c>
      <c r="C17" s="9" t="s">
        <v>387</v>
      </c>
      <c r="D17" s="8" t="str">
        <f t="shared" si="0"/>
        <v>20190072015</v>
      </c>
      <c r="E17" s="9" t="s">
        <v>55</v>
      </c>
      <c r="F17" s="9" t="s">
        <v>45</v>
      </c>
      <c r="G17" s="10">
        <v>78.7</v>
      </c>
      <c r="H17" s="30" t="s">
        <v>402</v>
      </c>
      <c r="I17" s="6">
        <f>G17*40%+H17*60%</f>
        <v>72.82</v>
      </c>
    </row>
    <row r="18" s="1" customFormat="1" ht="21" customHeight="1" spans="1:9">
      <c r="A18" s="8">
        <v>16</v>
      </c>
      <c r="B18" s="8" t="s">
        <v>403</v>
      </c>
      <c r="C18" s="9" t="s">
        <v>387</v>
      </c>
      <c r="D18" s="8" t="str">
        <f t="shared" si="0"/>
        <v>20190072016</v>
      </c>
      <c r="E18" s="9" t="s">
        <v>55</v>
      </c>
      <c r="F18" s="9" t="s">
        <v>47</v>
      </c>
      <c r="G18" s="8" t="s">
        <v>13</v>
      </c>
      <c r="H18" s="8" t="s">
        <v>13</v>
      </c>
      <c r="I18" s="6" t="s">
        <v>13</v>
      </c>
    </row>
    <row r="19" s="1" customFormat="1" ht="21" customHeight="1" spans="1:9">
      <c r="A19" s="8">
        <v>17</v>
      </c>
      <c r="B19" s="8" t="s">
        <v>404</v>
      </c>
      <c r="C19" s="9" t="s">
        <v>387</v>
      </c>
      <c r="D19" s="8" t="str">
        <f t="shared" si="0"/>
        <v>20190072017</v>
      </c>
      <c r="E19" s="9" t="s">
        <v>55</v>
      </c>
      <c r="F19" s="9" t="s">
        <v>49</v>
      </c>
      <c r="G19" s="10">
        <v>75.4</v>
      </c>
      <c r="H19" s="30" t="s">
        <v>405</v>
      </c>
      <c r="I19" s="6">
        <f>G19*40%+H19*60%</f>
        <v>65.26</v>
      </c>
    </row>
    <row r="20" s="1" customFormat="1" ht="21" customHeight="1" spans="1:9">
      <c r="A20" s="8">
        <v>18</v>
      </c>
      <c r="B20" s="8" t="s">
        <v>406</v>
      </c>
      <c r="C20" s="9" t="s">
        <v>387</v>
      </c>
      <c r="D20" s="8" t="str">
        <f t="shared" si="0"/>
        <v>20190072018</v>
      </c>
      <c r="E20" s="9" t="s">
        <v>55</v>
      </c>
      <c r="F20" s="9" t="s">
        <v>51</v>
      </c>
      <c r="G20" s="10">
        <v>72.6</v>
      </c>
      <c r="H20" s="30">
        <v>76.3</v>
      </c>
      <c r="I20" s="6">
        <f>G20*40%+H20*60%</f>
        <v>74.82</v>
      </c>
    </row>
    <row r="21" s="1" customFormat="1" ht="21" customHeight="1" spans="1:9">
      <c r="A21" s="8">
        <v>19</v>
      </c>
      <c r="B21" s="8" t="s">
        <v>407</v>
      </c>
      <c r="C21" s="9" t="s">
        <v>387</v>
      </c>
      <c r="D21" s="8" t="str">
        <f t="shared" si="0"/>
        <v>20190072019</v>
      </c>
      <c r="E21" s="9" t="s">
        <v>55</v>
      </c>
      <c r="F21" s="9" t="s">
        <v>53</v>
      </c>
      <c r="G21" s="10">
        <v>76.9</v>
      </c>
      <c r="H21" s="30">
        <v>68.4</v>
      </c>
      <c r="I21" s="6">
        <f>G21*40%+H21*60%</f>
        <v>71.8</v>
      </c>
    </row>
    <row r="22" s="1" customFormat="1" ht="21" customHeight="1" spans="1:9">
      <c r="A22" s="8">
        <v>20</v>
      </c>
      <c r="B22" s="8" t="s">
        <v>408</v>
      </c>
      <c r="C22" s="9" t="s">
        <v>387</v>
      </c>
      <c r="D22" s="8" t="str">
        <f t="shared" si="0"/>
        <v>20190072020</v>
      </c>
      <c r="E22" s="9" t="s">
        <v>55</v>
      </c>
      <c r="F22" s="9" t="s">
        <v>55</v>
      </c>
      <c r="G22" s="10">
        <v>81.1</v>
      </c>
      <c r="H22" s="30">
        <v>76.5</v>
      </c>
      <c r="I22" s="6">
        <f>G22*40%+H22*60%</f>
        <v>78.34</v>
      </c>
    </row>
    <row r="23" s="1" customFormat="1" ht="21" customHeight="1" spans="1:9">
      <c r="A23" s="8">
        <v>21</v>
      </c>
      <c r="B23" s="8" t="s">
        <v>409</v>
      </c>
      <c r="C23" s="9" t="s">
        <v>387</v>
      </c>
      <c r="D23" s="8" t="str">
        <f t="shared" si="0"/>
        <v>20190072021</v>
      </c>
      <c r="E23" s="9" t="s">
        <v>55</v>
      </c>
      <c r="F23" s="9" t="s">
        <v>57</v>
      </c>
      <c r="G23" s="10">
        <v>75.7</v>
      </c>
      <c r="H23" s="30" t="s">
        <v>410</v>
      </c>
      <c r="I23" s="6">
        <f>G23*40%+H23*60%</f>
        <v>72.4</v>
      </c>
    </row>
    <row r="24" s="1" customFormat="1" ht="21" customHeight="1" spans="1:9">
      <c r="A24" s="8">
        <v>22</v>
      </c>
      <c r="B24" s="8" t="s">
        <v>411</v>
      </c>
      <c r="C24" s="9" t="s">
        <v>387</v>
      </c>
      <c r="D24" s="8" t="str">
        <f t="shared" si="0"/>
        <v>20190072022</v>
      </c>
      <c r="E24" s="9" t="s">
        <v>55</v>
      </c>
      <c r="F24" s="9" t="s">
        <v>59</v>
      </c>
      <c r="G24" s="8" t="s">
        <v>13</v>
      </c>
      <c r="H24" s="8" t="s">
        <v>13</v>
      </c>
      <c r="I24" s="6" t="s">
        <v>13</v>
      </c>
    </row>
    <row r="25" s="1" customFormat="1" ht="21" customHeight="1" spans="1:9">
      <c r="A25" s="8">
        <v>23</v>
      </c>
      <c r="B25" s="8" t="s">
        <v>412</v>
      </c>
      <c r="C25" s="9" t="s">
        <v>387</v>
      </c>
      <c r="D25" s="8" t="str">
        <f t="shared" si="0"/>
        <v>20190072023</v>
      </c>
      <c r="E25" s="9" t="s">
        <v>55</v>
      </c>
      <c r="F25" s="9" t="s">
        <v>61</v>
      </c>
      <c r="G25" s="8" t="s">
        <v>13</v>
      </c>
      <c r="H25" s="8" t="s">
        <v>13</v>
      </c>
      <c r="I25" s="6" t="s">
        <v>13</v>
      </c>
    </row>
    <row r="26" s="1" customFormat="1" ht="21" customHeight="1" spans="1:9">
      <c r="A26" s="8">
        <v>24</v>
      </c>
      <c r="B26" s="8" t="s">
        <v>413</v>
      </c>
      <c r="C26" s="9" t="s">
        <v>387</v>
      </c>
      <c r="D26" s="8" t="str">
        <f t="shared" si="0"/>
        <v>20190072024</v>
      </c>
      <c r="E26" s="9" t="s">
        <v>55</v>
      </c>
      <c r="F26" s="9" t="s">
        <v>63</v>
      </c>
      <c r="G26" s="10">
        <v>69.3</v>
      </c>
      <c r="H26" s="30">
        <v>65.4</v>
      </c>
      <c r="I26" s="6">
        <f>G26*40%+H26*60%</f>
        <v>66.96</v>
      </c>
    </row>
    <row r="27" s="1" customFormat="1" ht="21" customHeight="1" spans="1:16366">
      <c r="A27" s="8">
        <v>25</v>
      </c>
      <c r="B27" s="8" t="s">
        <v>414</v>
      </c>
      <c r="C27" s="9" t="s">
        <v>387</v>
      </c>
      <c r="D27" s="8" t="str">
        <f t="shared" si="0"/>
        <v>20190072101</v>
      </c>
      <c r="E27" s="9" t="s">
        <v>57</v>
      </c>
      <c r="F27" s="9" t="s">
        <v>12</v>
      </c>
      <c r="G27" s="8" t="s">
        <v>13</v>
      </c>
      <c r="H27" s="8" t="s">
        <v>13</v>
      </c>
      <c r="I27" s="6" t="s">
        <v>13</v>
      </c>
      <c r="XEE27"/>
      <c r="XEF27"/>
      <c r="XEG27"/>
      <c r="XEH27"/>
      <c r="XEI27"/>
      <c r="XEJ27"/>
      <c r="XEK27"/>
      <c r="XEL27"/>
    </row>
    <row r="28" s="1" customFormat="1" ht="21" customHeight="1" spans="1:16366">
      <c r="A28" s="8">
        <v>26</v>
      </c>
      <c r="B28" s="8" t="s">
        <v>415</v>
      </c>
      <c r="C28" s="9" t="s">
        <v>387</v>
      </c>
      <c r="D28" s="8" t="str">
        <f t="shared" si="0"/>
        <v>20190072102</v>
      </c>
      <c r="E28" s="9" t="s">
        <v>57</v>
      </c>
      <c r="F28" s="9" t="s">
        <v>15</v>
      </c>
      <c r="G28" s="8" t="s">
        <v>13</v>
      </c>
      <c r="H28" s="8" t="s">
        <v>13</v>
      </c>
      <c r="I28" s="6" t="s">
        <v>13</v>
      </c>
      <c r="XEE28"/>
      <c r="XEF28"/>
      <c r="XEG28"/>
      <c r="XEH28"/>
      <c r="XEI28"/>
      <c r="XEJ28"/>
      <c r="XEK28"/>
      <c r="XEL28"/>
    </row>
    <row r="29" s="1" customFormat="1" ht="21" customHeight="1" spans="1:16374">
      <c r="A29" s="8">
        <v>27</v>
      </c>
      <c r="B29" s="8" t="s">
        <v>416</v>
      </c>
      <c r="C29" s="9" t="s">
        <v>387</v>
      </c>
      <c r="D29" s="8" t="str">
        <f t="shared" si="0"/>
        <v>20190072103</v>
      </c>
      <c r="E29" s="9" t="s">
        <v>57</v>
      </c>
      <c r="F29" s="9" t="s">
        <v>17</v>
      </c>
      <c r="G29" s="10">
        <v>70.3</v>
      </c>
      <c r="H29" s="30" t="s">
        <v>417</v>
      </c>
      <c r="I29" s="6">
        <f>G29*40%+H29*60%</f>
        <v>73.96</v>
      </c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</row>
    <row r="30" s="1" customFormat="1" ht="21" customHeight="1" spans="1:16374">
      <c r="A30" s="8">
        <v>28</v>
      </c>
      <c r="B30" s="8" t="s">
        <v>418</v>
      </c>
      <c r="C30" s="9" t="s">
        <v>387</v>
      </c>
      <c r="D30" s="8" t="str">
        <f t="shared" si="0"/>
        <v>20190072104</v>
      </c>
      <c r="E30" s="9" t="s">
        <v>57</v>
      </c>
      <c r="F30" s="9" t="s">
        <v>19</v>
      </c>
      <c r="G30" s="8" t="s">
        <v>13</v>
      </c>
      <c r="H30" s="8" t="s">
        <v>13</v>
      </c>
      <c r="I30" s="6" t="s">
        <v>13</v>
      </c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</row>
    <row r="31" s="1" customFormat="1" ht="21" customHeight="1" spans="1:16374">
      <c r="A31" s="8">
        <v>29</v>
      </c>
      <c r="B31" s="8" t="s">
        <v>419</v>
      </c>
      <c r="C31" s="9" t="s">
        <v>387</v>
      </c>
      <c r="D31" s="8" t="str">
        <f t="shared" si="0"/>
        <v>20190072105</v>
      </c>
      <c r="E31" s="9" t="s">
        <v>57</v>
      </c>
      <c r="F31" s="9" t="s">
        <v>25</v>
      </c>
      <c r="G31" s="8" t="s">
        <v>13</v>
      </c>
      <c r="H31" s="8" t="s">
        <v>13</v>
      </c>
      <c r="I31" s="6" t="s">
        <v>13</v>
      </c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</row>
    <row r="32" s="1" customFormat="1" ht="21" customHeight="1" spans="1:16374">
      <c r="A32" s="8">
        <v>30</v>
      </c>
      <c r="B32" s="8" t="s">
        <v>420</v>
      </c>
      <c r="C32" s="9" t="s">
        <v>387</v>
      </c>
      <c r="D32" s="8" t="str">
        <f t="shared" si="0"/>
        <v>20190072106</v>
      </c>
      <c r="E32" s="9" t="s">
        <v>57</v>
      </c>
      <c r="F32" s="9" t="s">
        <v>27</v>
      </c>
      <c r="G32" s="8" t="s">
        <v>13</v>
      </c>
      <c r="H32" s="8" t="s">
        <v>13</v>
      </c>
      <c r="I32" s="6" t="s">
        <v>13</v>
      </c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</row>
    <row r="33" s="1" customFormat="1" ht="21" customHeight="1" spans="1:16374">
      <c r="A33" s="8">
        <v>31</v>
      </c>
      <c r="B33" s="8" t="s">
        <v>421</v>
      </c>
      <c r="C33" s="9" t="s">
        <v>387</v>
      </c>
      <c r="D33" s="8" t="str">
        <f t="shared" si="0"/>
        <v>20190072107</v>
      </c>
      <c r="E33" s="9" t="s">
        <v>57</v>
      </c>
      <c r="F33" s="9" t="s">
        <v>29</v>
      </c>
      <c r="G33" s="8" t="s">
        <v>13</v>
      </c>
      <c r="H33" s="8" t="s">
        <v>13</v>
      </c>
      <c r="I33" s="6" t="s">
        <v>13</v>
      </c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</row>
    <row r="34" s="1" customFormat="1" ht="21" customHeight="1" spans="1:16374">
      <c r="A34" s="8">
        <v>32</v>
      </c>
      <c r="B34" s="8" t="s">
        <v>422</v>
      </c>
      <c r="C34" s="9" t="s">
        <v>387</v>
      </c>
      <c r="D34" s="8" t="str">
        <f t="shared" si="0"/>
        <v>20190072108</v>
      </c>
      <c r="E34" s="9" t="s">
        <v>57</v>
      </c>
      <c r="F34" s="9" t="s">
        <v>31</v>
      </c>
      <c r="G34" s="10">
        <v>54.8</v>
      </c>
      <c r="H34" s="30">
        <v>65</v>
      </c>
      <c r="I34" s="6">
        <f>G34*40%+H34*60%</f>
        <v>60.92</v>
      </c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</row>
    <row r="35" s="1" customFormat="1" ht="21" customHeight="1" spans="1:16374">
      <c r="A35" s="8">
        <v>33</v>
      </c>
      <c r="B35" s="8" t="s">
        <v>423</v>
      </c>
      <c r="C35" s="9" t="s">
        <v>387</v>
      </c>
      <c r="D35" s="8" t="str">
        <f t="shared" si="0"/>
        <v>20190072109</v>
      </c>
      <c r="E35" s="9" t="s">
        <v>57</v>
      </c>
      <c r="F35" s="9" t="s">
        <v>33</v>
      </c>
      <c r="G35" s="10">
        <v>67.5</v>
      </c>
      <c r="H35" s="30" t="s">
        <v>424</v>
      </c>
      <c r="I35" s="6">
        <f>G35*40%+H35*60%</f>
        <v>63.72</v>
      </c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</row>
    <row r="36" s="1" customFormat="1" ht="21" customHeight="1" spans="1:16374">
      <c r="A36" s="8">
        <v>34</v>
      </c>
      <c r="B36" s="8" t="s">
        <v>425</v>
      </c>
      <c r="C36" s="9" t="s">
        <v>387</v>
      </c>
      <c r="D36" s="8" t="str">
        <f t="shared" si="0"/>
        <v>20190072110</v>
      </c>
      <c r="E36" s="9" t="s">
        <v>57</v>
      </c>
      <c r="F36" s="9" t="s">
        <v>35</v>
      </c>
      <c r="G36" s="8" t="s">
        <v>13</v>
      </c>
      <c r="H36" s="8" t="s">
        <v>13</v>
      </c>
      <c r="I36" s="6" t="s">
        <v>13</v>
      </c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</row>
    <row r="37" s="1" customFormat="1" ht="21" customHeight="1" spans="1:16374">
      <c r="A37" s="8">
        <v>35</v>
      </c>
      <c r="B37" s="8" t="s">
        <v>426</v>
      </c>
      <c r="C37" s="9" t="s">
        <v>387</v>
      </c>
      <c r="D37" s="8" t="str">
        <f t="shared" si="0"/>
        <v>20190072111</v>
      </c>
      <c r="E37" s="9" t="s">
        <v>57</v>
      </c>
      <c r="F37" s="9" t="s">
        <v>37</v>
      </c>
      <c r="G37" s="10">
        <v>66.6</v>
      </c>
      <c r="H37" s="30" t="s">
        <v>282</v>
      </c>
      <c r="I37" s="6">
        <f>G37*40%+H37*60%</f>
        <v>72.9</v>
      </c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</row>
    <row r="38" s="1" customFormat="1" ht="21" customHeight="1" spans="1:16374">
      <c r="A38" s="8">
        <v>36</v>
      </c>
      <c r="B38" s="8" t="s">
        <v>427</v>
      </c>
      <c r="C38" s="9" t="s">
        <v>387</v>
      </c>
      <c r="D38" s="8" t="str">
        <f t="shared" si="0"/>
        <v>20190072112</v>
      </c>
      <c r="E38" s="9" t="s">
        <v>57</v>
      </c>
      <c r="F38" s="9" t="s">
        <v>39</v>
      </c>
      <c r="G38" s="8" t="s">
        <v>13</v>
      </c>
      <c r="H38" s="8" t="s">
        <v>13</v>
      </c>
      <c r="I38" s="6" t="s">
        <v>13</v>
      </c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</row>
    <row r="39" s="1" customFormat="1" ht="21" customHeight="1" spans="1:16374">
      <c r="A39" s="8">
        <v>37</v>
      </c>
      <c r="B39" s="8" t="s">
        <v>428</v>
      </c>
      <c r="C39" s="9" t="s">
        <v>387</v>
      </c>
      <c r="D39" s="8" t="str">
        <f t="shared" si="0"/>
        <v>20190072113</v>
      </c>
      <c r="E39" s="9" t="s">
        <v>57</v>
      </c>
      <c r="F39" s="9" t="s">
        <v>41</v>
      </c>
      <c r="G39" s="8" t="s">
        <v>13</v>
      </c>
      <c r="H39" s="8" t="s">
        <v>13</v>
      </c>
      <c r="I39" s="6" t="s">
        <v>13</v>
      </c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</row>
    <row r="40" s="1" customFormat="1" ht="21" customHeight="1" spans="1:16374">
      <c r="A40" s="8">
        <v>38</v>
      </c>
      <c r="B40" s="8" t="s">
        <v>429</v>
      </c>
      <c r="C40" s="9" t="s">
        <v>387</v>
      </c>
      <c r="D40" s="8" t="str">
        <f t="shared" si="0"/>
        <v>20190072114</v>
      </c>
      <c r="E40" s="9" t="s">
        <v>57</v>
      </c>
      <c r="F40" s="9" t="s">
        <v>43</v>
      </c>
      <c r="G40" s="8" t="s">
        <v>13</v>
      </c>
      <c r="H40" s="8" t="s">
        <v>13</v>
      </c>
      <c r="I40" s="6" t="s">
        <v>13</v>
      </c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</row>
    <row r="41" s="1" customFormat="1" ht="21" customHeight="1" spans="1:16374">
      <c r="A41" s="8">
        <v>39</v>
      </c>
      <c r="B41" s="8" t="s">
        <v>430</v>
      </c>
      <c r="C41" s="9" t="s">
        <v>387</v>
      </c>
      <c r="D41" s="8" t="str">
        <f t="shared" si="0"/>
        <v>20190072115</v>
      </c>
      <c r="E41" s="9" t="s">
        <v>57</v>
      </c>
      <c r="F41" s="9" t="s">
        <v>45</v>
      </c>
      <c r="G41" s="10">
        <v>75.4</v>
      </c>
      <c r="H41" s="29">
        <v>74.8</v>
      </c>
      <c r="I41" s="6">
        <f>G41*40%+H41*60%</f>
        <v>75.04</v>
      </c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</row>
    <row r="42" s="1" customFormat="1" ht="21" customHeight="1" spans="1:16374">
      <c r="A42" s="8">
        <v>40</v>
      </c>
      <c r="B42" s="8" t="s">
        <v>431</v>
      </c>
      <c r="C42" s="9" t="s">
        <v>387</v>
      </c>
      <c r="D42" s="8" t="str">
        <f t="shared" si="0"/>
        <v>20190072116</v>
      </c>
      <c r="E42" s="9" t="s">
        <v>57</v>
      </c>
      <c r="F42" s="9" t="s">
        <v>47</v>
      </c>
      <c r="G42" s="10">
        <v>76.1</v>
      </c>
      <c r="H42" s="30">
        <v>66.1</v>
      </c>
      <c r="I42" s="6">
        <f>G42*40%+H42*60%</f>
        <v>70.1</v>
      </c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</row>
    <row r="43" s="1" customFormat="1" ht="21" customHeight="1" spans="1:16374">
      <c r="A43" s="8">
        <v>41</v>
      </c>
      <c r="B43" s="8" t="s">
        <v>432</v>
      </c>
      <c r="C43" s="9" t="s">
        <v>387</v>
      </c>
      <c r="D43" s="8" t="str">
        <f t="shared" si="0"/>
        <v>20190072117</v>
      </c>
      <c r="E43" s="9" t="s">
        <v>57</v>
      </c>
      <c r="F43" s="9" t="s">
        <v>49</v>
      </c>
      <c r="G43" s="8" t="s">
        <v>13</v>
      </c>
      <c r="H43" s="8" t="s">
        <v>13</v>
      </c>
      <c r="I43" s="6" t="s">
        <v>13</v>
      </c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</row>
    <row r="44" s="1" customFormat="1" ht="21" customHeight="1" spans="1:16374">
      <c r="A44" s="8">
        <v>42</v>
      </c>
      <c r="B44" s="8" t="s">
        <v>433</v>
      </c>
      <c r="C44" s="9" t="s">
        <v>387</v>
      </c>
      <c r="D44" s="8" t="str">
        <f t="shared" si="0"/>
        <v>20190072118</v>
      </c>
      <c r="E44" s="9" t="s">
        <v>57</v>
      </c>
      <c r="F44" s="9" t="s">
        <v>51</v>
      </c>
      <c r="G44" s="10">
        <v>75.5</v>
      </c>
      <c r="H44" s="30">
        <v>76.2</v>
      </c>
      <c r="I44" s="6">
        <f>G44*40%+H44*60%</f>
        <v>75.92</v>
      </c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</row>
    <row r="45" s="1" customFormat="1" ht="21" customHeight="1" spans="1:16374">
      <c r="A45" s="8">
        <v>43</v>
      </c>
      <c r="B45" s="8" t="s">
        <v>434</v>
      </c>
      <c r="C45" s="9" t="s">
        <v>387</v>
      </c>
      <c r="D45" s="8" t="str">
        <f t="shared" si="0"/>
        <v>20190072119</v>
      </c>
      <c r="E45" s="9" t="s">
        <v>57</v>
      </c>
      <c r="F45" s="9" t="s">
        <v>53</v>
      </c>
      <c r="G45" s="10">
        <v>73.7</v>
      </c>
      <c r="H45" s="30" t="s">
        <v>435</v>
      </c>
      <c r="I45" s="6">
        <f>G45*40%+H45*60%</f>
        <v>75.98</v>
      </c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</row>
    <row r="46" s="1" customFormat="1" ht="21" customHeight="1" spans="1:16374">
      <c r="A46" s="8">
        <v>44</v>
      </c>
      <c r="B46" s="8" t="s">
        <v>436</v>
      </c>
      <c r="C46" s="9" t="s">
        <v>387</v>
      </c>
      <c r="D46" s="8" t="str">
        <f t="shared" si="0"/>
        <v>20190072120</v>
      </c>
      <c r="E46" s="9" t="s">
        <v>57</v>
      </c>
      <c r="F46" s="9" t="s">
        <v>55</v>
      </c>
      <c r="G46" s="8" t="s">
        <v>13</v>
      </c>
      <c r="H46" s="8" t="s">
        <v>13</v>
      </c>
      <c r="I46" s="6" t="s">
        <v>13</v>
      </c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</row>
    <row r="47" s="1" customFormat="1" ht="21" customHeight="1" spans="1:16374">
      <c r="A47" s="8">
        <v>45</v>
      </c>
      <c r="B47" s="8" t="s">
        <v>437</v>
      </c>
      <c r="C47" s="9" t="s">
        <v>387</v>
      </c>
      <c r="D47" s="8" t="str">
        <f t="shared" si="0"/>
        <v>20190072121</v>
      </c>
      <c r="E47" s="9" t="s">
        <v>57</v>
      </c>
      <c r="F47" s="9" t="s">
        <v>57</v>
      </c>
      <c r="G47" s="8" t="s">
        <v>13</v>
      </c>
      <c r="H47" s="8" t="s">
        <v>13</v>
      </c>
      <c r="I47" s="6" t="s">
        <v>13</v>
      </c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</row>
    <row r="48" s="1" customFormat="1" ht="21" customHeight="1" spans="1:16374">
      <c r="A48" s="8">
        <v>46</v>
      </c>
      <c r="B48" s="8" t="s">
        <v>438</v>
      </c>
      <c r="C48" s="9" t="s">
        <v>387</v>
      </c>
      <c r="D48" s="8" t="str">
        <f t="shared" si="0"/>
        <v>20190072122</v>
      </c>
      <c r="E48" s="9" t="s">
        <v>57</v>
      </c>
      <c r="F48" s="9" t="s">
        <v>59</v>
      </c>
      <c r="G48" s="10">
        <v>68.2</v>
      </c>
      <c r="H48" s="30" t="s">
        <v>439</v>
      </c>
      <c r="I48" s="6">
        <f>G48*40%+H48*60%</f>
        <v>75.52</v>
      </c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</row>
    <row r="49" s="1" customFormat="1" ht="21" customHeight="1" spans="1:16374">
      <c r="A49" s="8">
        <v>47</v>
      </c>
      <c r="B49" s="8" t="s">
        <v>440</v>
      </c>
      <c r="C49" s="9" t="s">
        <v>387</v>
      </c>
      <c r="D49" s="8" t="str">
        <f t="shared" si="0"/>
        <v>20190072123</v>
      </c>
      <c r="E49" s="9" t="s">
        <v>57</v>
      </c>
      <c r="F49" s="9" t="s">
        <v>61</v>
      </c>
      <c r="G49" s="8" t="s">
        <v>13</v>
      </c>
      <c r="H49" s="8" t="s">
        <v>13</v>
      </c>
      <c r="I49" s="6" t="s">
        <v>13</v>
      </c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</row>
    <row r="50" s="1" customFormat="1" ht="21" customHeight="1" spans="1:16374">
      <c r="A50" s="8">
        <v>48</v>
      </c>
      <c r="B50" s="8" t="s">
        <v>441</v>
      </c>
      <c r="C50" s="9" t="s">
        <v>387</v>
      </c>
      <c r="D50" s="8" t="str">
        <f t="shared" si="0"/>
        <v>20190072124</v>
      </c>
      <c r="E50" s="9" t="s">
        <v>57</v>
      </c>
      <c r="F50" s="9" t="s">
        <v>63</v>
      </c>
      <c r="G50" s="8" t="s">
        <v>13</v>
      </c>
      <c r="H50" s="8" t="s">
        <v>13</v>
      </c>
      <c r="I50" s="6" t="s">
        <v>13</v>
      </c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</row>
    <row r="51" s="1" customFormat="1" ht="21" customHeight="1" spans="1:16374">
      <c r="A51" s="8">
        <v>49</v>
      </c>
      <c r="B51" s="8" t="s">
        <v>442</v>
      </c>
      <c r="C51" s="9" t="s">
        <v>387</v>
      </c>
      <c r="D51" s="8" t="str">
        <f t="shared" si="0"/>
        <v>20190072125</v>
      </c>
      <c r="E51" s="9" t="s">
        <v>57</v>
      </c>
      <c r="F51" s="9" t="s">
        <v>65</v>
      </c>
      <c r="G51" s="8" t="s">
        <v>13</v>
      </c>
      <c r="H51" s="8" t="s">
        <v>13</v>
      </c>
      <c r="I51" s="6" t="s">
        <v>13</v>
      </c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</row>
    <row r="52" s="1" customFormat="1" ht="21" customHeight="1" spans="1:16374">
      <c r="A52" s="8">
        <v>50</v>
      </c>
      <c r="B52" s="8" t="s">
        <v>443</v>
      </c>
      <c r="C52" s="9" t="s">
        <v>387</v>
      </c>
      <c r="D52" s="8" t="str">
        <f t="shared" si="0"/>
        <v>20190072126</v>
      </c>
      <c r="E52" s="9" t="s">
        <v>57</v>
      </c>
      <c r="F52" s="9" t="s">
        <v>67</v>
      </c>
      <c r="G52" s="8" t="s">
        <v>13</v>
      </c>
      <c r="H52" s="8" t="s">
        <v>13</v>
      </c>
      <c r="I52" s="6" t="s">
        <v>13</v>
      </c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</row>
    <row r="53" s="1" customFormat="1" ht="21" customHeight="1" spans="1:16374">
      <c r="A53" s="8">
        <v>51</v>
      </c>
      <c r="B53" s="8" t="s">
        <v>194</v>
      </c>
      <c r="C53" s="9" t="s">
        <v>387</v>
      </c>
      <c r="D53" s="8" t="str">
        <f t="shared" si="0"/>
        <v>20190072127</v>
      </c>
      <c r="E53" s="9" t="s">
        <v>57</v>
      </c>
      <c r="F53" s="9" t="s">
        <v>69</v>
      </c>
      <c r="G53" s="10">
        <v>79.8</v>
      </c>
      <c r="H53" s="30" t="s">
        <v>444</v>
      </c>
      <c r="I53" s="6">
        <f>G53*40%+H53*60%</f>
        <v>79.32</v>
      </c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</row>
    <row r="54" s="1" customFormat="1" ht="21" customHeight="1" spans="1:16374">
      <c r="A54" s="8">
        <v>52</v>
      </c>
      <c r="B54" s="8" t="s">
        <v>445</v>
      </c>
      <c r="C54" s="9" t="s">
        <v>387</v>
      </c>
      <c r="D54" s="8" t="str">
        <f t="shared" si="0"/>
        <v>20190072128</v>
      </c>
      <c r="E54" s="9" t="s">
        <v>57</v>
      </c>
      <c r="F54" s="9" t="s">
        <v>71</v>
      </c>
      <c r="G54" s="10">
        <v>81</v>
      </c>
      <c r="H54" s="30" t="s">
        <v>446</v>
      </c>
      <c r="I54" s="6">
        <f>G54*40%+H54*60%</f>
        <v>75.6</v>
      </c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</row>
    <row r="55" s="1" customFormat="1" ht="21" customHeight="1" spans="1:16374">
      <c r="A55" s="8">
        <v>53</v>
      </c>
      <c r="B55" s="8" t="s">
        <v>447</v>
      </c>
      <c r="C55" s="9" t="s">
        <v>387</v>
      </c>
      <c r="D55" s="8" t="str">
        <f t="shared" si="0"/>
        <v>20190072129</v>
      </c>
      <c r="E55" s="9" t="s">
        <v>57</v>
      </c>
      <c r="F55" s="9" t="s">
        <v>73</v>
      </c>
      <c r="G55" s="8" t="s">
        <v>13</v>
      </c>
      <c r="H55" s="8" t="s">
        <v>13</v>
      </c>
      <c r="I55" s="6" t="s">
        <v>13</v>
      </c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</row>
    <row r="56" s="1" customFormat="1" ht="21" customHeight="1" spans="1:16374">
      <c r="A56" s="8">
        <v>54</v>
      </c>
      <c r="B56" s="8" t="s">
        <v>448</v>
      </c>
      <c r="C56" s="9" t="s">
        <v>387</v>
      </c>
      <c r="D56" s="8" t="str">
        <f t="shared" si="0"/>
        <v>20190072130</v>
      </c>
      <c r="E56" s="9" t="s">
        <v>57</v>
      </c>
      <c r="F56" s="9" t="s">
        <v>75</v>
      </c>
      <c r="G56" s="10">
        <v>65.3</v>
      </c>
      <c r="H56" s="30" t="s">
        <v>449</v>
      </c>
      <c r="I56" s="6">
        <f>G56*40%+H56*60%</f>
        <v>70.64</v>
      </c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</row>
    <row r="57" s="1" customFormat="1" ht="21" customHeight="1" spans="1:16374">
      <c r="A57" s="8">
        <v>55</v>
      </c>
      <c r="B57" s="8" t="s">
        <v>450</v>
      </c>
      <c r="C57" s="9" t="s">
        <v>387</v>
      </c>
      <c r="D57" s="8" t="str">
        <f t="shared" si="0"/>
        <v>20190072201</v>
      </c>
      <c r="E57" s="9" t="s">
        <v>59</v>
      </c>
      <c r="F57" s="9" t="s">
        <v>12</v>
      </c>
      <c r="G57" s="10">
        <v>81.6</v>
      </c>
      <c r="H57" s="30" t="s">
        <v>451</v>
      </c>
      <c r="I57" s="6">
        <f>G57*40%+H57*60%</f>
        <v>80.58</v>
      </c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</row>
    <row r="58" s="1" customFormat="1" ht="21" customHeight="1" spans="1:16374">
      <c r="A58" s="8">
        <v>56</v>
      </c>
      <c r="B58" s="8" t="s">
        <v>452</v>
      </c>
      <c r="C58" s="9" t="s">
        <v>387</v>
      </c>
      <c r="D58" s="8" t="str">
        <f t="shared" si="0"/>
        <v>20190072202</v>
      </c>
      <c r="E58" s="9" t="s">
        <v>59</v>
      </c>
      <c r="F58" s="9" t="s">
        <v>15</v>
      </c>
      <c r="G58" s="8" t="s">
        <v>13</v>
      </c>
      <c r="H58" s="8" t="s">
        <v>13</v>
      </c>
      <c r="I58" s="6" t="s">
        <v>13</v>
      </c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</row>
    <row r="59" s="1" customFormat="1" ht="21" customHeight="1" spans="1:16374">
      <c r="A59" s="8">
        <v>57</v>
      </c>
      <c r="B59" s="8" t="s">
        <v>453</v>
      </c>
      <c r="C59" s="9" t="s">
        <v>387</v>
      </c>
      <c r="D59" s="8" t="str">
        <f t="shared" si="0"/>
        <v>20190072203</v>
      </c>
      <c r="E59" s="9" t="s">
        <v>59</v>
      </c>
      <c r="F59" s="9" t="s">
        <v>17</v>
      </c>
      <c r="G59" s="8" t="s">
        <v>13</v>
      </c>
      <c r="H59" s="8" t="s">
        <v>13</v>
      </c>
      <c r="I59" s="6" t="s">
        <v>13</v>
      </c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</row>
    <row r="60" s="1" customFormat="1" ht="21" customHeight="1" spans="1:16374">
      <c r="A60" s="8">
        <v>58</v>
      </c>
      <c r="B60" s="8" t="s">
        <v>454</v>
      </c>
      <c r="C60" s="9" t="s">
        <v>387</v>
      </c>
      <c r="D60" s="8" t="str">
        <f t="shared" si="0"/>
        <v>20190072204</v>
      </c>
      <c r="E60" s="9" t="s">
        <v>59</v>
      </c>
      <c r="F60" s="9" t="s">
        <v>19</v>
      </c>
      <c r="G60" s="10">
        <v>79.2</v>
      </c>
      <c r="H60" s="30" t="s">
        <v>455</v>
      </c>
      <c r="I60" s="6">
        <f>G60*40%+H60*60%</f>
        <v>76.14</v>
      </c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</row>
    <row r="61" s="1" customFormat="1" ht="21" customHeight="1" spans="1:16374">
      <c r="A61" s="8">
        <v>59</v>
      </c>
      <c r="B61" s="8" t="s">
        <v>456</v>
      </c>
      <c r="C61" s="9" t="s">
        <v>387</v>
      </c>
      <c r="D61" s="8" t="str">
        <f t="shared" si="0"/>
        <v>20190072205</v>
      </c>
      <c r="E61" s="9" t="s">
        <v>59</v>
      </c>
      <c r="F61" s="9" t="s">
        <v>25</v>
      </c>
      <c r="G61" s="10">
        <v>81.2</v>
      </c>
      <c r="H61" s="30" t="s">
        <v>457</v>
      </c>
      <c r="I61" s="6">
        <f>G61*40%+H61*60%</f>
        <v>75.44</v>
      </c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</row>
    <row r="62" s="1" customFormat="1" ht="21" customHeight="1" spans="1:16374">
      <c r="A62" s="8">
        <v>60</v>
      </c>
      <c r="B62" s="8" t="s">
        <v>458</v>
      </c>
      <c r="C62" s="9" t="s">
        <v>387</v>
      </c>
      <c r="D62" s="8" t="str">
        <f t="shared" si="0"/>
        <v>20190072206</v>
      </c>
      <c r="E62" s="9" t="s">
        <v>59</v>
      </c>
      <c r="F62" s="9" t="s">
        <v>27</v>
      </c>
      <c r="G62" s="8" t="s">
        <v>13</v>
      </c>
      <c r="H62" s="8" t="s">
        <v>13</v>
      </c>
      <c r="I62" s="6" t="s">
        <v>13</v>
      </c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</row>
    <row r="63" s="1" customFormat="1" ht="21" customHeight="1" spans="1:16374">
      <c r="A63" s="8">
        <v>61</v>
      </c>
      <c r="B63" s="8" t="s">
        <v>459</v>
      </c>
      <c r="C63" s="9" t="s">
        <v>387</v>
      </c>
      <c r="D63" s="8" t="str">
        <f t="shared" si="0"/>
        <v>20190072207</v>
      </c>
      <c r="E63" s="9" t="s">
        <v>59</v>
      </c>
      <c r="F63" s="9" t="s">
        <v>29</v>
      </c>
      <c r="G63" s="10">
        <v>64.1</v>
      </c>
      <c r="H63" s="29">
        <v>64.3</v>
      </c>
      <c r="I63" s="6">
        <f>G63*40%+H63*60%</f>
        <v>64.22</v>
      </c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</row>
    <row r="64" s="1" customFormat="1" ht="21" customHeight="1" spans="1:16374">
      <c r="A64" s="8">
        <v>62</v>
      </c>
      <c r="B64" s="8" t="s">
        <v>164</v>
      </c>
      <c r="C64" s="9" t="s">
        <v>387</v>
      </c>
      <c r="D64" s="8" t="str">
        <f t="shared" si="0"/>
        <v>20190072208</v>
      </c>
      <c r="E64" s="9" t="s">
        <v>59</v>
      </c>
      <c r="F64" s="9" t="s">
        <v>31</v>
      </c>
      <c r="G64" s="10">
        <v>78.7</v>
      </c>
      <c r="H64" s="29">
        <v>72.1</v>
      </c>
      <c r="I64" s="6">
        <f>G64*40%+H64*60%</f>
        <v>74.74</v>
      </c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</row>
    <row r="65" s="1" customFormat="1" ht="21" customHeight="1" spans="1:16374">
      <c r="A65" s="8">
        <v>63</v>
      </c>
      <c r="B65" s="8" t="s">
        <v>460</v>
      </c>
      <c r="C65" s="9" t="s">
        <v>387</v>
      </c>
      <c r="D65" s="8" t="str">
        <f t="shared" si="0"/>
        <v>20190072209</v>
      </c>
      <c r="E65" s="9" t="s">
        <v>59</v>
      </c>
      <c r="F65" s="9" t="s">
        <v>33</v>
      </c>
      <c r="G65" s="8" t="s">
        <v>13</v>
      </c>
      <c r="H65" s="8" t="s">
        <v>13</v>
      </c>
      <c r="I65" s="6" t="s">
        <v>13</v>
      </c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</row>
    <row r="66" s="1" customFormat="1" ht="21" customHeight="1" spans="1:16374">
      <c r="A66" s="8">
        <v>64</v>
      </c>
      <c r="B66" s="8" t="s">
        <v>461</v>
      </c>
      <c r="C66" s="9" t="s">
        <v>387</v>
      </c>
      <c r="D66" s="8" t="str">
        <f t="shared" si="0"/>
        <v>20190072210</v>
      </c>
      <c r="E66" s="9" t="s">
        <v>59</v>
      </c>
      <c r="F66" s="9" t="s">
        <v>35</v>
      </c>
      <c r="G66" s="10">
        <v>61.3</v>
      </c>
      <c r="H66" s="30">
        <v>74.8</v>
      </c>
      <c r="I66" s="6">
        <f t="shared" ref="I66:I76" si="2">G66*40%+H66*60%</f>
        <v>69.4</v>
      </c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</row>
    <row r="67" s="1" customFormat="1" ht="21" customHeight="1" spans="1:16374">
      <c r="A67" s="8">
        <v>65</v>
      </c>
      <c r="B67" s="8" t="s">
        <v>462</v>
      </c>
      <c r="C67" s="9" t="s">
        <v>387</v>
      </c>
      <c r="D67" s="8" t="str">
        <f t="shared" ref="D67:D106" si="3">2019&amp;C67&amp;E67&amp;F67</f>
        <v>20190072211</v>
      </c>
      <c r="E67" s="9" t="s">
        <v>59</v>
      </c>
      <c r="F67" s="9" t="s">
        <v>37</v>
      </c>
      <c r="G67" s="10">
        <v>68.5</v>
      </c>
      <c r="H67" s="29">
        <v>72.1</v>
      </c>
      <c r="I67" s="6">
        <f t="shared" si="2"/>
        <v>70.66</v>
      </c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</row>
    <row r="68" s="1" customFormat="1" ht="21" customHeight="1" spans="1:16374">
      <c r="A68" s="8">
        <v>66</v>
      </c>
      <c r="B68" s="8" t="s">
        <v>463</v>
      </c>
      <c r="C68" s="9" t="s">
        <v>387</v>
      </c>
      <c r="D68" s="8" t="str">
        <f t="shared" si="3"/>
        <v>20190072212</v>
      </c>
      <c r="E68" s="9" t="s">
        <v>59</v>
      </c>
      <c r="F68" s="9" t="s">
        <v>39</v>
      </c>
      <c r="G68" s="10">
        <v>69.5</v>
      </c>
      <c r="H68" s="29">
        <v>71.3</v>
      </c>
      <c r="I68" s="6">
        <f t="shared" si="2"/>
        <v>70.58</v>
      </c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</row>
    <row r="69" s="1" customFormat="1" ht="21" customHeight="1" spans="1:16374">
      <c r="A69" s="8">
        <v>67</v>
      </c>
      <c r="B69" s="8" t="s">
        <v>464</v>
      </c>
      <c r="C69" s="9" t="s">
        <v>387</v>
      </c>
      <c r="D69" s="8" t="str">
        <f t="shared" si="3"/>
        <v>20190072213</v>
      </c>
      <c r="E69" s="9" t="s">
        <v>59</v>
      </c>
      <c r="F69" s="9" t="s">
        <v>41</v>
      </c>
      <c r="G69" s="10">
        <v>58.9</v>
      </c>
      <c r="H69" s="29">
        <v>61.7</v>
      </c>
      <c r="I69" s="6">
        <f t="shared" si="2"/>
        <v>60.58</v>
      </c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</row>
    <row r="70" s="1" customFormat="1" ht="21" customHeight="1" spans="1:16374">
      <c r="A70" s="8">
        <v>68</v>
      </c>
      <c r="B70" s="8" t="s">
        <v>465</v>
      </c>
      <c r="C70" s="9" t="s">
        <v>387</v>
      </c>
      <c r="D70" s="8" t="str">
        <f t="shared" si="3"/>
        <v>20190072214</v>
      </c>
      <c r="E70" s="9" t="s">
        <v>59</v>
      </c>
      <c r="F70" s="9" t="s">
        <v>43</v>
      </c>
      <c r="G70" s="10">
        <v>73.2</v>
      </c>
      <c r="H70" s="29">
        <v>68.9</v>
      </c>
      <c r="I70" s="6">
        <f t="shared" si="2"/>
        <v>70.62</v>
      </c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</row>
    <row r="71" s="1" customFormat="1" ht="21" customHeight="1" spans="1:16374">
      <c r="A71" s="8">
        <v>69</v>
      </c>
      <c r="B71" s="8" t="s">
        <v>466</v>
      </c>
      <c r="C71" s="9" t="s">
        <v>387</v>
      </c>
      <c r="D71" s="8" t="str">
        <f t="shared" si="3"/>
        <v>20190072215</v>
      </c>
      <c r="E71" s="9" t="s">
        <v>59</v>
      </c>
      <c r="F71" s="9" t="s">
        <v>45</v>
      </c>
      <c r="G71" s="10">
        <v>77.3</v>
      </c>
      <c r="H71" s="29">
        <v>79.9</v>
      </c>
      <c r="I71" s="6">
        <f t="shared" si="2"/>
        <v>78.86</v>
      </c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</row>
    <row r="72" s="1" customFormat="1" ht="21" customHeight="1" spans="1:16374">
      <c r="A72" s="8">
        <v>70</v>
      </c>
      <c r="B72" s="8" t="s">
        <v>467</v>
      </c>
      <c r="C72" s="9" t="s">
        <v>387</v>
      </c>
      <c r="D72" s="8" t="str">
        <f t="shared" si="3"/>
        <v>20190072216</v>
      </c>
      <c r="E72" s="9" t="s">
        <v>59</v>
      </c>
      <c r="F72" s="9" t="s">
        <v>47</v>
      </c>
      <c r="G72" s="10">
        <v>75.5</v>
      </c>
      <c r="H72" s="30">
        <v>81.3</v>
      </c>
      <c r="I72" s="6">
        <f t="shared" si="2"/>
        <v>78.98</v>
      </c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</row>
    <row r="73" s="1" customFormat="1" ht="21" customHeight="1" spans="1:16374">
      <c r="A73" s="8">
        <v>71</v>
      </c>
      <c r="B73" s="8" t="s">
        <v>468</v>
      </c>
      <c r="C73" s="9" t="s">
        <v>387</v>
      </c>
      <c r="D73" s="8" t="str">
        <f t="shared" si="3"/>
        <v>20190072217</v>
      </c>
      <c r="E73" s="9" t="s">
        <v>59</v>
      </c>
      <c r="F73" s="9" t="s">
        <v>49</v>
      </c>
      <c r="G73" s="10">
        <v>70.7</v>
      </c>
      <c r="H73" s="30">
        <v>56.9</v>
      </c>
      <c r="I73" s="6">
        <f t="shared" si="2"/>
        <v>62.42</v>
      </c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</row>
    <row r="74" s="1" customFormat="1" ht="21" customHeight="1" spans="1:16374">
      <c r="A74" s="8">
        <v>72</v>
      </c>
      <c r="B74" s="8" t="s">
        <v>83</v>
      </c>
      <c r="C74" s="9" t="s">
        <v>387</v>
      </c>
      <c r="D74" s="8" t="str">
        <f t="shared" si="3"/>
        <v>20190072218</v>
      </c>
      <c r="E74" s="9" t="s">
        <v>59</v>
      </c>
      <c r="F74" s="9" t="s">
        <v>51</v>
      </c>
      <c r="G74" s="10">
        <v>82</v>
      </c>
      <c r="H74" s="29">
        <v>69.9</v>
      </c>
      <c r="I74" s="6">
        <f t="shared" si="2"/>
        <v>74.74</v>
      </c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</row>
    <row r="75" s="1" customFormat="1" ht="21" customHeight="1" spans="1:16378">
      <c r="A75" s="8">
        <v>73</v>
      </c>
      <c r="B75" s="8" t="s">
        <v>469</v>
      </c>
      <c r="C75" s="9" t="s">
        <v>387</v>
      </c>
      <c r="D75" s="8" t="str">
        <f t="shared" si="3"/>
        <v>20190072219</v>
      </c>
      <c r="E75" s="9" t="s">
        <v>59</v>
      </c>
      <c r="F75" s="9" t="s">
        <v>53</v>
      </c>
      <c r="G75" s="10">
        <v>72.6</v>
      </c>
      <c r="H75" s="29">
        <v>74.2</v>
      </c>
      <c r="I75" s="6">
        <f t="shared" si="2"/>
        <v>73.56</v>
      </c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</row>
    <row r="76" s="1" customFormat="1" ht="21" customHeight="1" spans="1:16378">
      <c r="A76" s="8">
        <v>74</v>
      </c>
      <c r="B76" s="8" t="s">
        <v>470</v>
      </c>
      <c r="C76" s="9" t="s">
        <v>387</v>
      </c>
      <c r="D76" s="8" t="str">
        <f t="shared" si="3"/>
        <v>20190072220</v>
      </c>
      <c r="E76" s="9" t="s">
        <v>59</v>
      </c>
      <c r="F76" s="9" t="s">
        <v>55</v>
      </c>
      <c r="G76" s="10">
        <v>65.9</v>
      </c>
      <c r="H76" s="29">
        <v>76.2</v>
      </c>
      <c r="I76" s="6">
        <f t="shared" si="2"/>
        <v>72.08</v>
      </c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</row>
    <row r="77" s="1" customFormat="1" ht="21" customHeight="1" spans="1:16378">
      <c r="A77" s="8">
        <v>75</v>
      </c>
      <c r="B77" s="8" t="s">
        <v>471</v>
      </c>
      <c r="C77" s="9" t="s">
        <v>387</v>
      </c>
      <c r="D77" s="8" t="str">
        <f t="shared" si="3"/>
        <v>20190072221</v>
      </c>
      <c r="E77" s="9" t="s">
        <v>59</v>
      </c>
      <c r="F77" s="9" t="s">
        <v>57</v>
      </c>
      <c r="G77" s="8" t="s">
        <v>13</v>
      </c>
      <c r="H77" s="8" t="s">
        <v>13</v>
      </c>
      <c r="I77" s="6" t="s">
        <v>13</v>
      </c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</row>
    <row r="78" s="1" customFormat="1" ht="21" customHeight="1" spans="1:16378">
      <c r="A78" s="8">
        <v>76</v>
      </c>
      <c r="B78" s="8" t="s">
        <v>472</v>
      </c>
      <c r="C78" s="9" t="s">
        <v>387</v>
      </c>
      <c r="D78" s="8" t="str">
        <f t="shared" si="3"/>
        <v>20190072222</v>
      </c>
      <c r="E78" s="9" t="s">
        <v>59</v>
      </c>
      <c r="F78" s="9" t="s">
        <v>59</v>
      </c>
      <c r="G78" s="10">
        <v>66.7</v>
      </c>
      <c r="H78" s="29">
        <v>61.6</v>
      </c>
      <c r="I78" s="6">
        <f>G78*40%+H78*60%</f>
        <v>63.64</v>
      </c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</row>
    <row r="79" s="1" customFormat="1" ht="21" customHeight="1" spans="1:16378">
      <c r="A79" s="8">
        <v>77</v>
      </c>
      <c r="B79" s="8" t="s">
        <v>473</v>
      </c>
      <c r="C79" s="9" t="s">
        <v>387</v>
      </c>
      <c r="D79" s="8" t="str">
        <f t="shared" si="3"/>
        <v>20190072223</v>
      </c>
      <c r="E79" s="9" t="s">
        <v>59</v>
      </c>
      <c r="F79" s="9" t="s">
        <v>61</v>
      </c>
      <c r="G79" s="10">
        <v>67.6</v>
      </c>
      <c r="H79" s="29">
        <v>64.1</v>
      </c>
      <c r="I79" s="6">
        <f>G79*40%+H79*60%</f>
        <v>65.5</v>
      </c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</row>
    <row r="80" s="1" customFormat="1" ht="21" customHeight="1" spans="1:16378">
      <c r="A80" s="8">
        <v>78</v>
      </c>
      <c r="B80" s="8" t="s">
        <v>474</v>
      </c>
      <c r="C80" s="9" t="s">
        <v>387</v>
      </c>
      <c r="D80" s="8" t="str">
        <f t="shared" si="3"/>
        <v>20190072224</v>
      </c>
      <c r="E80" s="9" t="s">
        <v>59</v>
      </c>
      <c r="F80" s="9" t="s">
        <v>63</v>
      </c>
      <c r="G80" s="10">
        <v>77.3</v>
      </c>
      <c r="H80" s="29">
        <v>76.7</v>
      </c>
      <c r="I80" s="6">
        <f>G80*40%+H80*60%</f>
        <v>76.94</v>
      </c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</row>
    <row r="81" s="1" customFormat="1" ht="21" customHeight="1" spans="1:16378">
      <c r="A81" s="8">
        <v>79</v>
      </c>
      <c r="B81" s="8" t="s">
        <v>475</v>
      </c>
      <c r="C81" s="9" t="s">
        <v>387</v>
      </c>
      <c r="D81" s="8" t="str">
        <f t="shared" si="3"/>
        <v>20190072225</v>
      </c>
      <c r="E81" s="9" t="s">
        <v>59</v>
      </c>
      <c r="F81" s="9" t="s">
        <v>65</v>
      </c>
      <c r="G81" s="8" t="s">
        <v>13</v>
      </c>
      <c r="H81" s="8" t="s">
        <v>13</v>
      </c>
      <c r="I81" s="6" t="s">
        <v>13</v>
      </c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</row>
    <row r="82" s="1" customFormat="1" ht="21" customHeight="1" spans="1:16378">
      <c r="A82" s="8">
        <v>80</v>
      </c>
      <c r="B82" s="8" t="s">
        <v>476</v>
      </c>
      <c r="C82" s="9" t="s">
        <v>387</v>
      </c>
      <c r="D82" s="8" t="str">
        <f t="shared" si="3"/>
        <v>20190072226</v>
      </c>
      <c r="E82" s="9" t="s">
        <v>59</v>
      </c>
      <c r="F82" s="9" t="s">
        <v>67</v>
      </c>
      <c r="G82" s="8" t="s">
        <v>13</v>
      </c>
      <c r="H82" s="8" t="s">
        <v>13</v>
      </c>
      <c r="I82" s="6" t="s">
        <v>13</v>
      </c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</row>
    <row r="83" s="1" customFormat="1" ht="21" customHeight="1" spans="1:16378">
      <c r="A83" s="8">
        <v>81</v>
      </c>
      <c r="B83" s="8" t="s">
        <v>477</v>
      </c>
      <c r="C83" s="9" t="s">
        <v>387</v>
      </c>
      <c r="D83" s="8" t="str">
        <f t="shared" si="3"/>
        <v>20190072227</v>
      </c>
      <c r="E83" s="9" t="s">
        <v>59</v>
      </c>
      <c r="F83" s="9" t="s">
        <v>69</v>
      </c>
      <c r="G83" s="10">
        <v>75.9</v>
      </c>
      <c r="H83" s="29">
        <v>73.3</v>
      </c>
      <c r="I83" s="6">
        <f>G83*40%+H83*60%</f>
        <v>74.34</v>
      </c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</row>
    <row r="84" s="1" customFormat="1" ht="21" customHeight="1" spans="1:16378">
      <c r="A84" s="8">
        <v>82</v>
      </c>
      <c r="B84" s="8" t="s">
        <v>362</v>
      </c>
      <c r="C84" s="9" t="s">
        <v>387</v>
      </c>
      <c r="D84" s="8" t="str">
        <f t="shared" si="3"/>
        <v>20190072228</v>
      </c>
      <c r="E84" s="9" t="s">
        <v>59</v>
      </c>
      <c r="F84" s="9" t="s">
        <v>71</v>
      </c>
      <c r="G84" s="8" t="s">
        <v>13</v>
      </c>
      <c r="H84" s="8" t="s">
        <v>13</v>
      </c>
      <c r="I84" s="6" t="s">
        <v>13</v>
      </c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</row>
    <row r="85" s="1" customFormat="1" ht="21" customHeight="1" spans="1:16378">
      <c r="A85" s="8">
        <v>83</v>
      </c>
      <c r="B85" s="8" t="s">
        <v>478</v>
      </c>
      <c r="C85" s="9" t="s">
        <v>387</v>
      </c>
      <c r="D85" s="8" t="str">
        <f t="shared" si="3"/>
        <v>20190072229</v>
      </c>
      <c r="E85" s="9" t="s">
        <v>59</v>
      </c>
      <c r="F85" s="9" t="s">
        <v>73</v>
      </c>
      <c r="G85" s="10">
        <v>75.2</v>
      </c>
      <c r="H85" s="29">
        <v>77.9</v>
      </c>
      <c r="I85" s="6">
        <f t="shared" ref="I85:I91" si="4">G85*40%+H85*60%</f>
        <v>76.82</v>
      </c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</row>
    <row r="86" s="1" customFormat="1" ht="21" customHeight="1" spans="1:16378">
      <c r="A86" s="8">
        <v>84</v>
      </c>
      <c r="B86" s="8" t="s">
        <v>479</v>
      </c>
      <c r="C86" s="9" t="s">
        <v>387</v>
      </c>
      <c r="D86" s="8" t="str">
        <f t="shared" si="3"/>
        <v>20190072230</v>
      </c>
      <c r="E86" s="9" t="s">
        <v>59</v>
      </c>
      <c r="F86" s="9" t="s">
        <v>75</v>
      </c>
      <c r="G86" s="10">
        <v>77.2</v>
      </c>
      <c r="H86" s="29">
        <v>79</v>
      </c>
      <c r="I86" s="6">
        <f t="shared" si="4"/>
        <v>78.28</v>
      </c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</row>
    <row r="87" s="1" customFormat="1" ht="21" customHeight="1" spans="1:16378">
      <c r="A87" s="8">
        <v>85</v>
      </c>
      <c r="B87" s="8" t="s">
        <v>480</v>
      </c>
      <c r="C87" s="9" t="s">
        <v>387</v>
      </c>
      <c r="D87" s="8" t="str">
        <f t="shared" si="3"/>
        <v>20190072301</v>
      </c>
      <c r="E87" s="9" t="s">
        <v>61</v>
      </c>
      <c r="F87" s="9" t="s">
        <v>12</v>
      </c>
      <c r="G87" s="10">
        <v>73.3</v>
      </c>
      <c r="H87" s="29">
        <v>71.1</v>
      </c>
      <c r="I87" s="6">
        <f t="shared" si="4"/>
        <v>71.98</v>
      </c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</row>
    <row r="88" s="1" customFormat="1" ht="21" customHeight="1" spans="1:16378">
      <c r="A88" s="8">
        <v>86</v>
      </c>
      <c r="B88" s="8" t="s">
        <v>481</v>
      </c>
      <c r="C88" s="9" t="s">
        <v>387</v>
      </c>
      <c r="D88" s="8" t="str">
        <f t="shared" si="3"/>
        <v>20190072302</v>
      </c>
      <c r="E88" s="9" t="s">
        <v>61</v>
      </c>
      <c r="F88" s="9" t="s">
        <v>15</v>
      </c>
      <c r="G88" s="10">
        <v>75.8</v>
      </c>
      <c r="H88" s="29">
        <v>79.7</v>
      </c>
      <c r="I88" s="6">
        <f t="shared" si="4"/>
        <v>78.14</v>
      </c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</row>
    <row r="89" s="1" customFormat="1" ht="21" customHeight="1" spans="1:16378">
      <c r="A89" s="8">
        <v>87</v>
      </c>
      <c r="B89" s="8" t="s">
        <v>175</v>
      </c>
      <c r="C89" s="9" t="s">
        <v>387</v>
      </c>
      <c r="D89" s="8" t="str">
        <f t="shared" si="3"/>
        <v>20190072303</v>
      </c>
      <c r="E89" s="9" t="s">
        <v>61</v>
      </c>
      <c r="F89" s="9" t="s">
        <v>17</v>
      </c>
      <c r="G89" s="10">
        <v>78.3</v>
      </c>
      <c r="H89" s="29">
        <v>82.1</v>
      </c>
      <c r="I89" s="6">
        <f t="shared" si="4"/>
        <v>80.58</v>
      </c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</row>
    <row r="90" s="1" customFormat="1" ht="21" customHeight="1" spans="1:16378">
      <c r="A90" s="8">
        <v>88</v>
      </c>
      <c r="B90" s="8" t="s">
        <v>482</v>
      </c>
      <c r="C90" s="9" t="s">
        <v>387</v>
      </c>
      <c r="D90" s="8" t="str">
        <f t="shared" si="3"/>
        <v>20190072304</v>
      </c>
      <c r="E90" s="9" t="s">
        <v>61</v>
      </c>
      <c r="F90" s="9" t="s">
        <v>19</v>
      </c>
      <c r="G90" s="10">
        <v>81.3</v>
      </c>
      <c r="H90" s="29">
        <v>75.4</v>
      </c>
      <c r="I90" s="6">
        <f t="shared" si="4"/>
        <v>77.76</v>
      </c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</row>
    <row r="91" s="1" customFormat="1" ht="21" customHeight="1" spans="1:16378">
      <c r="A91" s="8">
        <v>89</v>
      </c>
      <c r="B91" s="8" t="s">
        <v>483</v>
      </c>
      <c r="C91" s="9" t="s">
        <v>387</v>
      </c>
      <c r="D91" s="8" t="str">
        <f t="shared" si="3"/>
        <v>20190072305</v>
      </c>
      <c r="E91" s="9" t="s">
        <v>61</v>
      </c>
      <c r="F91" s="9" t="s">
        <v>25</v>
      </c>
      <c r="G91" s="10">
        <v>76.6</v>
      </c>
      <c r="H91" s="29">
        <v>75.1</v>
      </c>
      <c r="I91" s="6">
        <f t="shared" si="4"/>
        <v>75.7</v>
      </c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</row>
    <row r="92" s="1" customFormat="1" ht="21" customHeight="1" spans="1:16378">
      <c r="A92" s="8">
        <v>90</v>
      </c>
      <c r="B92" s="8" t="s">
        <v>484</v>
      </c>
      <c r="C92" s="9" t="s">
        <v>387</v>
      </c>
      <c r="D92" s="8" t="str">
        <f t="shared" si="3"/>
        <v>20190072306</v>
      </c>
      <c r="E92" s="9" t="s">
        <v>61</v>
      </c>
      <c r="F92" s="9" t="s">
        <v>27</v>
      </c>
      <c r="G92" s="8" t="s">
        <v>13</v>
      </c>
      <c r="H92" s="8" t="s">
        <v>13</v>
      </c>
      <c r="I92" s="6" t="s">
        <v>13</v>
      </c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</row>
    <row r="93" s="1" customFormat="1" ht="21" customHeight="1" spans="1:16378">
      <c r="A93" s="8">
        <v>91</v>
      </c>
      <c r="B93" s="8" t="s">
        <v>130</v>
      </c>
      <c r="C93" s="9" t="s">
        <v>387</v>
      </c>
      <c r="D93" s="8" t="str">
        <f t="shared" si="3"/>
        <v>20190072307</v>
      </c>
      <c r="E93" s="9" t="s">
        <v>61</v>
      </c>
      <c r="F93" s="9" t="s">
        <v>29</v>
      </c>
      <c r="G93" s="10">
        <v>77</v>
      </c>
      <c r="H93" s="29">
        <v>74.7</v>
      </c>
      <c r="I93" s="6">
        <f>G93*40%+H93*60%</f>
        <v>75.62</v>
      </c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</row>
    <row r="94" s="1" customFormat="1" ht="21" customHeight="1" spans="1:16378">
      <c r="A94" s="8">
        <v>92</v>
      </c>
      <c r="B94" s="8" t="s">
        <v>485</v>
      </c>
      <c r="C94" s="9" t="s">
        <v>387</v>
      </c>
      <c r="D94" s="8" t="str">
        <f t="shared" si="3"/>
        <v>20190072308</v>
      </c>
      <c r="E94" s="9" t="s">
        <v>61</v>
      </c>
      <c r="F94" s="9" t="s">
        <v>31</v>
      </c>
      <c r="G94" s="8" t="s">
        <v>13</v>
      </c>
      <c r="H94" s="8" t="s">
        <v>13</v>
      </c>
      <c r="I94" s="6" t="s">
        <v>13</v>
      </c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</row>
    <row r="95" s="1" customFormat="1" ht="21" customHeight="1" spans="1:16378">
      <c r="A95" s="8">
        <v>93</v>
      </c>
      <c r="B95" s="8" t="s">
        <v>486</v>
      </c>
      <c r="C95" s="9" t="s">
        <v>387</v>
      </c>
      <c r="D95" s="8" t="str">
        <f t="shared" si="3"/>
        <v>20190072309</v>
      </c>
      <c r="E95" s="9" t="s">
        <v>61</v>
      </c>
      <c r="F95" s="9" t="s">
        <v>33</v>
      </c>
      <c r="G95" s="10">
        <v>88.1</v>
      </c>
      <c r="H95" s="29">
        <v>75.5</v>
      </c>
      <c r="I95" s="6">
        <f>G95*40%+H95*60%</f>
        <v>80.54</v>
      </c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</row>
    <row r="96" s="1" customFormat="1" ht="21" customHeight="1" spans="1:16378">
      <c r="A96" s="8">
        <v>94</v>
      </c>
      <c r="B96" s="8" t="s">
        <v>487</v>
      </c>
      <c r="C96" s="9" t="s">
        <v>387</v>
      </c>
      <c r="D96" s="8" t="str">
        <f t="shared" si="3"/>
        <v>20190072310</v>
      </c>
      <c r="E96" s="9" t="s">
        <v>61</v>
      </c>
      <c r="F96" s="9" t="s">
        <v>35</v>
      </c>
      <c r="G96" s="10">
        <v>74.3</v>
      </c>
      <c r="H96" s="29">
        <v>67.9</v>
      </c>
      <c r="I96" s="6">
        <f>G96*40%+H96*60%</f>
        <v>70.46</v>
      </c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</row>
    <row r="97" s="1" customFormat="1" ht="21" customHeight="1" spans="1:16378">
      <c r="A97" s="8">
        <v>95</v>
      </c>
      <c r="B97" s="8" t="s">
        <v>488</v>
      </c>
      <c r="C97" s="9" t="s">
        <v>387</v>
      </c>
      <c r="D97" s="8" t="str">
        <f t="shared" si="3"/>
        <v>20190072311</v>
      </c>
      <c r="E97" s="9" t="s">
        <v>61</v>
      </c>
      <c r="F97" s="9" t="s">
        <v>37</v>
      </c>
      <c r="G97" s="8" t="s">
        <v>13</v>
      </c>
      <c r="H97" s="8" t="s">
        <v>13</v>
      </c>
      <c r="I97" s="6" t="s">
        <v>13</v>
      </c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</row>
    <row r="98" s="1" customFormat="1" ht="21" customHeight="1" spans="1:16378">
      <c r="A98" s="8">
        <v>96</v>
      </c>
      <c r="B98" s="8" t="s">
        <v>489</v>
      </c>
      <c r="C98" s="9" t="s">
        <v>387</v>
      </c>
      <c r="D98" s="8" t="str">
        <f t="shared" si="3"/>
        <v>20190072312</v>
      </c>
      <c r="E98" s="9" t="s">
        <v>61</v>
      </c>
      <c r="F98" s="9" t="s">
        <v>39</v>
      </c>
      <c r="G98" s="10">
        <v>73.6</v>
      </c>
      <c r="H98" s="29">
        <v>65.4</v>
      </c>
      <c r="I98" s="6">
        <f>G98*40%+H98*60%</f>
        <v>68.68</v>
      </c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</row>
    <row r="99" s="1" customFormat="1" ht="21" customHeight="1" spans="1:16378">
      <c r="A99" s="8">
        <v>97</v>
      </c>
      <c r="B99" s="8" t="s">
        <v>490</v>
      </c>
      <c r="C99" s="9" t="s">
        <v>387</v>
      </c>
      <c r="D99" s="8" t="str">
        <f t="shared" si="3"/>
        <v>20190072313</v>
      </c>
      <c r="E99" s="9" t="s">
        <v>61</v>
      </c>
      <c r="F99" s="9" t="s">
        <v>41</v>
      </c>
      <c r="G99" s="8" t="s">
        <v>13</v>
      </c>
      <c r="H99" s="8" t="s">
        <v>13</v>
      </c>
      <c r="I99" s="6" t="s">
        <v>13</v>
      </c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</row>
    <row r="100" s="1" customFormat="1" ht="21" customHeight="1" spans="1:16378">
      <c r="A100" s="8">
        <v>98</v>
      </c>
      <c r="B100" s="8" t="s">
        <v>491</v>
      </c>
      <c r="C100" s="9" t="s">
        <v>387</v>
      </c>
      <c r="D100" s="8" t="str">
        <f t="shared" si="3"/>
        <v>20190072314</v>
      </c>
      <c r="E100" s="9" t="s">
        <v>61</v>
      </c>
      <c r="F100" s="9" t="s">
        <v>43</v>
      </c>
      <c r="G100" s="10">
        <v>72.9</v>
      </c>
      <c r="H100" s="29">
        <v>73.1</v>
      </c>
      <c r="I100" s="6">
        <f>G100*40%+H100*60%</f>
        <v>73.02</v>
      </c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</row>
    <row r="101" s="1" customFormat="1" ht="21" customHeight="1" spans="1:16378">
      <c r="A101" s="8">
        <v>99</v>
      </c>
      <c r="B101" s="8" t="s">
        <v>492</v>
      </c>
      <c r="C101" s="9" t="s">
        <v>387</v>
      </c>
      <c r="D101" s="8" t="str">
        <f t="shared" si="3"/>
        <v>20190072315</v>
      </c>
      <c r="E101" s="9" t="s">
        <v>61</v>
      </c>
      <c r="F101" s="9" t="s">
        <v>45</v>
      </c>
      <c r="G101" s="10">
        <v>80.1</v>
      </c>
      <c r="H101" s="30">
        <v>76.6</v>
      </c>
      <c r="I101" s="6">
        <f>G101*40%+H101*60%</f>
        <v>78</v>
      </c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</row>
    <row r="102" s="1" customFormat="1" ht="21" customHeight="1" spans="1:16378">
      <c r="A102" s="8">
        <v>100</v>
      </c>
      <c r="B102" s="8" t="s">
        <v>493</v>
      </c>
      <c r="C102" s="9" t="s">
        <v>387</v>
      </c>
      <c r="D102" s="8" t="str">
        <f t="shared" si="3"/>
        <v>20190072316</v>
      </c>
      <c r="E102" s="9" t="s">
        <v>61</v>
      </c>
      <c r="F102" s="9" t="s">
        <v>47</v>
      </c>
      <c r="G102" s="8" t="s">
        <v>13</v>
      </c>
      <c r="H102" s="8" t="s">
        <v>13</v>
      </c>
      <c r="I102" s="6" t="s">
        <v>13</v>
      </c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</row>
    <row r="103" s="1" customFormat="1" ht="21" customHeight="1" spans="1:16378">
      <c r="A103" s="8">
        <v>101</v>
      </c>
      <c r="B103" s="8" t="s">
        <v>494</v>
      </c>
      <c r="C103" s="9" t="s">
        <v>387</v>
      </c>
      <c r="D103" s="8" t="str">
        <f t="shared" si="3"/>
        <v>20190072317</v>
      </c>
      <c r="E103" s="9" t="s">
        <v>61</v>
      </c>
      <c r="F103" s="9" t="s">
        <v>49</v>
      </c>
      <c r="G103" s="10">
        <v>78.3</v>
      </c>
      <c r="H103" s="29">
        <v>72.4</v>
      </c>
      <c r="I103" s="6">
        <f>G103*40%+H103*60%</f>
        <v>74.76</v>
      </c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</row>
    <row r="104" s="1" customFormat="1" ht="21" customHeight="1" spans="1:16378">
      <c r="A104" s="8">
        <v>102</v>
      </c>
      <c r="B104" s="8" t="s">
        <v>495</v>
      </c>
      <c r="C104" s="9" t="s">
        <v>387</v>
      </c>
      <c r="D104" s="8" t="str">
        <f t="shared" si="3"/>
        <v>20190072318</v>
      </c>
      <c r="E104" s="9" t="s">
        <v>61</v>
      </c>
      <c r="F104" s="9" t="s">
        <v>51</v>
      </c>
      <c r="G104" s="10">
        <v>65.6</v>
      </c>
      <c r="H104" s="29">
        <v>67.8</v>
      </c>
      <c r="I104" s="6">
        <f>G104*40%+H104*60%</f>
        <v>66.92</v>
      </c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</row>
    <row r="105" s="1" customFormat="1" ht="21" customHeight="1" spans="1:16378">
      <c r="A105" s="8">
        <v>103</v>
      </c>
      <c r="B105" s="8" t="s">
        <v>496</v>
      </c>
      <c r="C105" s="9" t="s">
        <v>387</v>
      </c>
      <c r="D105" s="8" t="str">
        <f t="shared" si="3"/>
        <v>20190072319</v>
      </c>
      <c r="E105" s="9" t="s">
        <v>61</v>
      </c>
      <c r="F105" s="9" t="s">
        <v>53</v>
      </c>
      <c r="G105" s="10">
        <v>78.1</v>
      </c>
      <c r="H105" s="29">
        <v>71.8</v>
      </c>
      <c r="I105" s="6">
        <f>G105*40%+H105*60%</f>
        <v>74.32</v>
      </c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</row>
    <row r="106" s="1" customFormat="1" ht="21" customHeight="1" spans="1:16378">
      <c r="A106" s="8">
        <v>104</v>
      </c>
      <c r="B106" s="8" t="s">
        <v>497</v>
      </c>
      <c r="C106" s="9" t="s">
        <v>387</v>
      </c>
      <c r="D106" s="8" t="str">
        <f t="shared" si="3"/>
        <v>20190072320</v>
      </c>
      <c r="E106" s="9" t="s">
        <v>61</v>
      </c>
      <c r="F106" s="9" t="s">
        <v>55</v>
      </c>
      <c r="G106" s="8" t="s">
        <v>13</v>
      </c>
      <c r="H106" s="8" t="s">
        <v>13</v>
      </c>
      <c r="I106" s="6" t="s">
        <v>13</v>
      </c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93"/>
  <sheetViews>
    <sheetView topLeftCell="A16" workbookViewId="0">
      <selection activeCell="A2" sqref="A2:I2"/>
    </sheetView>
  </sheetViews>
  <sheetFormatPr defaultColWidth="9" defaultRowHeight="14.2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15" customWidth="1"/>
    <col min="9" max="9" width="15.375" style="3" customWidth="1"/>
    <col min="10" max="1635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27"/>
      <c r="I1" s="12"/>
    </row>
    <row r="2" s="1" customFormat="1" ht="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5" customHeight="1" spans="1:9">
      <c r="A3" s="8">
        <v>1</v>
      </c>
      <c r="B3" s="8" t="s">
        <v>498</v>
      </c>
      <c r="C3" s="9" t="s">
        <v>499</v>
      </c>
      <c r="D3" s="8" t="str">
        <f t="shared" ref="D3:D66" si="0">2019&amp;C3&amp;E3&amp;F3</f>
        <v>20190082401</v>
      </c>
      <c r="E3" s="9" t="s">
        <v>63</v>
      </c>
      <c r="F3" s="9" t="s">
        <v>12</v>
      </c>
      <c r="G3" s="10">
        <v>60.9</v>
      </c>
      <c r="H3" s="23">
        <v>68.9</v>
      </c>
      <c r="I3" s="6">
        <f t="shared" ref="I3:I13" si="1">G3*40%+H3*60%</f>
        <v>65.7</v>
      </c>
    </row>
    <row r="4" s="1" customFormat="1" ht="25" customHeight="1" spans="1:9">
      <c r="A4" s="8">
        <v>2</v>
      </c>
      <c r="B4" s="8" t="s">
        <v>500</v>
      </c>
      <c r="C4" s="9" t="s">
        <v>499</v>
      </c>
      <c r="D4" s="8" t="str">
        <f t="shared" si="0"/>
        <v>20190082402</v>
      </c>
      <c r="E4" s="9" t="s">
        <v>63</v>
      </c>
      <c r="F4" s="9" t="s">
        <v>15</v>
      </c>
      <c r="G4" s="10">
        <v>61.3</v>
      </c>
      <c r="H4" s="23">
        <v>63.5</v>
      </c>
      <c r="I4" s="6">
        <f t="shared" si="1"/>
        <v>62.62</v>
      </c>
    </row>
    <row r="5" s="1" customFormat="1" ht="25" customHeight="1" spans="1:9">
      <c r="A5" s="8">
        <v>3</v>
      </c>
      <c r="B5" s="8" t="s">
        <v>501</v>
      </c>
      <c r="C5" s="9" t="s">
        <v>499</v>
      </c>
      <c r="D5" s="8" t="str">
        <f t="shared" si="0"/>
        <v>20190082403</v>
      </c>
      <c r="E5" s="9" t="s">
        <v>63</v>
      </c>
      <c r="F5" s="9" t="s">
        <v>17</v>
      </c>
      <c r="G5" s="10">
        <v>65.6</v>
      </c>
      <c r="H5" s="23">
        <v>61.2</v>
      </c>
      <c r="I5" s="6">
        <f t="shared" si="1"/>
        <v>62.96</v>
      </c>
    </row>
    <row r="6" s="1" customFormat="1" ht="25" customHeight="1" spans="1:9">
      <c r="A6" s="8">
        <v>4</v>
      </c>
      <c r="B6" s="8" t="s">
        <v>502</v>
      </c>
      <c r="C6" s="9" t="s">
        <v>499</v>
      </c>
      <c r="D6" s="8" t="str">
        <f t="shared" si="0"/>
        <v>20190082404</v>
      </c>
      <c r="E6" s="9" t="s">
        <v>63</v>
      </c>
      <c r="F6" s="9" t="s">
        <v>19</v>
      </c>
      <c r="G6" s="10">
        <v>64.9</v>
      </c>
      <c r="H6" s="23">
        <v>64</v>
      </c>
      <c r="I6" s="6">
        <f t="shared" si="1"/>
        <v>64.36</v>
      </c>
    </row>
    <row r="7" s="1" customFormat="1" ht="25" customHeight="1" spans="1:9">
      <c r="A7" s="8">
        <v>5</v>
      </c>
      <c r="B7" s="8" t="s">
        <v>503</v>
      </c>
      <c r="C7" s="9" t="s">
        <v>499</v>
      </c>
      <c r="D7" s="8" t="str">
        <f t="shared" si="0"/>
        <v>20190082405</v>
      </c>
      <c r="E7" s="9" t="s">
        <v>63</v>
      </c>
      <c r="F7" s="9" t="s">
        <v>25</v>
      </c>
      <c r="G7" s="10">
        <v>74.3</v>
      </c>
      <c r="H7" s="23">
        <v>75.3</v>
      </c>
      <c r="I7" s="6">
        <f t="shared" si="1"/>
        <v>74.9</v>
      </c>
    </row>
    <row r="8" s="1" customFormat="1" ht="25" customHeight="1" spans="1:9">
      <c r="A8" s="8">
        <v>6</v>
      </c>
      <c r="B8" s="8" t="s">
        <v>504</v>
      </c>
      <c r="C8" s="9" t="s">
        <v>499</v>
      </c>
      <c r="D8" s="8" t="str">
        <f t="shared" si="0"/>
        <v>20190082406</v>
      </c>
      <c r="E8" s="9" t="s">
        <v>63</v>
      </c>
      <c r="F8" s="9" t="s">
        <v>27</v>
      </c>
      <c r="G8" s="10">
        <v>70.4</v>
      </c>
      <c r="H8" s="23">
        <v>72.6</v>
      </c>
      <c r="I8" s="6">
        <f t="shared" si="1"/>
        <v>71.72</v>
      </c>
    </row>
    <row r="9" s="1" customFormat="1" ht="25" customHeight="1" spans="1:9">
      <c r="A9" s="8">
        <v>7</v>
      </c>
      <c r="B9" s="8" t="s">
        <v>505</v>
      </c>
      <c r="C9" s="9" t="s">
        <v>499</v>
      </c>
      <c r="D9" s="8" t="str">
        <f t="shared" si="0"/>
        <v>20190082407</v>
      </c>
      <c r="E9" s="9" t="s">
        <v>63</v>
      </c>
      <c r="F9" s="9" t="s">
        <v>29</v>
      </c>
      <c r="G9" s="10">
        <v>70.3</v>
      </c>
      <c r="H9" s="23">
        <v>63.2</v>
      </c>
      <c r="I9" s="6">
        <f t="shared" si="1"/>
        <v>66.04</v>
      </c>
    </row>
    <row r="10" s="1" customFormat="1" ht="25" customHeight="1" spans="1:9">
      <c r="A10" s="8">
        <v>8</v>
      </c>
      <c r="B10" s="8" t="s">
        <v>506</v>
      </c>
      <c r="C10" s="9" t="s">
        <v>499</v>
      </c>
      <c r="D10" s="8" t="str">
        <f t="shared" si="0"/>
        <v>20190082408</v>
      </c>
      <c r="E10" s="9" t="s">
        <v>63</v>
      </c>
      <c r="F10" s="9" t="s">
        <v>31</v>
      </c>
      <c r="G10" s="10">
        <v>76.8</v>
      </c>
      <c r="H10" s="23">
        <v>73.3</v>
      </c>
      <c r="I10" s="6">
        <f t="shared" si="1"/>
        <v>74.7</v>
      </c>
    </row>
    <row r="11" s="1" customFormat="1" ht="25" customHeight="1" spans="1:9">
      <c r="A11" s="8">
        <v>9</v>
      </c>
      <c r="B11" s="8" t="s">
        <v>507</v>
      </c>
      <c r="C11" s="9" t="s">
        <v>499</v>
      </c>
      <c r="D11" s="8" t="str">
        <f t="shared" si="0"/>
        <v>20190082409</v>
      </c>
      <c r="E11" s="9" t="s">
        <v>63</v>
      </c>
      <c r="F11" s="9" t="s">
        <v>33</v>
      </c>
      <c r="G11" s="10">
        <v>62.1</v>
      </c>
      <c r="H11" s="23">
        <v>59.1</v>
      </c>
      <c r="I11" s="6">
        <f t="shared" si="1"/>
        <v>60.3</v>
      </c>
    </row>
    <row r="12" s="1" customFormat="1" ht="25" customHeight="1" spans="1:9">
      <c r="A12" s="8">
        <v>10</v>
      </c>
      <c r="B12" s="8" t="s">
        <v>508</v>
      </c>
      <c r="C12" s="9" t="s">
        <v>499</v>
      </c>
      <c r="D12" s="8" t="str">
        <f t="shared" si="0"/>
        <v>20190082410</v>
      </c>
      <c r="E12" s="9" t="s">
        <v>63</v>
      </c>
      <c r="F12" s="9" t="s">
        <v>35</v>
      </c>
      <c r="G12" s="10">
        <v>73.2</v>
      </c>
      <c r="H12" s="23">
        <v>74</v>
      </c>
      <c r="I12" s="6">
        <f t="shared" si="1"/>
        <v>73.68</v>
      </c>
    </row>
    <row r="13" s="1" customFormat="1" ht="25" customHeight="1" spans="1:9">
      <c r="A13" s="8">
        <v>11</v>
      </c>
      <c r="B13" s="8" t="s">
        <v>509</v>
      </c>
      <c r="C13" s="9" t="s">
        <v>499</v>
      </c>
      <c r="D13" s="8" t="str">
        <f t="shared" si="0"/>
        <v>20190082411</v>
      </c>
      <c r="E13" s="9" t="s">
        <v>63</v>
      </c>
      <c r="F13" s="9" t="s">
        <v>37</v>
      </c>
      <c r="G13" s="10">
        <v>66.7</v>
      </c>
      <c r="H13" s="23">
        <v>66.7</v>
      </c>
      <c r="I13" s="6">
        <f t="shared" si="1"/>
        <v>66.7</v>
      </c>
    </row>
    <row r="14" s="1" customFormat="1" ht="25" customHeight="1" spans="1:9">
      <c r="A14" s="8">
        <v>12</v>
      </c>
      <c r="B14" s="8" t="s">
        <v>510</v>
      </c>
      <c r="C14" s="9" t="s">
        <v>499</v>
      </c>
      <c r="D14" s="8" t="str">
        <f t="shared" si="0"/>
        <v>20190082412</v>
      </c>
      <c r="E14" s="9" t="s">
        <v>63</v>
      </c>
      <c r="F14" s="9" t="s">
        <v>39</v>
      </c>
      <c r="G14" s="8" t="s">
        <v>13</v>
      </c>
      <c r="H14" s="8" t="s">
        <v>13</v>
      </c>
      <c r="I14" s="6" t="s">
        <v>13</v>
      </c>
    </row>
    <row r="15" s="1" customFormat="1" ht="25" customHeight="1" spans="1:9">
      <c r="A15" s="8">
        <v>13</v>
      </c>
      <c r="B15" s="8" t="s">
        <v>511</v>
      </c>
      <c r="C15" s="9" t="s">
        <v>499</v>
      </c>
      <c r="D15" s="8" t="str">
        <f t="shared" si="0"/>
        <v>20190082413</v>
      </c>
      <c r="E15" s="9" t="s">
        <v>63</v>
      </c>
      <c r="F15" s="9" t="s">
        <v>41</v>
      </c>
      <c r="G15" s="10">
        <v>79.1</v>
      </c>
      <c r="H15" s="23">
        <v>62.5</v>
      </c>
      <c r="I15" s="6">
        <f t="shared" ref="I15:I31" si="2">G15*40%+H15*60%</f>
        <v>69.14</v>
      </c>
    </row>
    <row r="16" s="1" customFormat="1" ht="25" customHeight="1" spans="1:9">
      <c r="A16" s="8">
        <v>14</v>
      </c>
      <c r="B16" s="8" t="s">
        <v>512</v>
      </c>
      <c r="C16" s="9" t="s">
        <v>499</v>
      </c>
      <c r="D16" s="8" t="str">
        <f t="shared" si="0"/>
        <v>20190082414</v>
      </c>
      <c r="E16" s="9" t="s">
        <v>63</v>
      </c>
      <c r="F16" s="9" t="s">
        <v>43</v>
      </c>
      <c r="G16" s="10">
        <v>58.5</v>
      </c>
      <c r="H16" s="23">
        <v>65.4</v>
      </c>
      <c r="I16" s="6">
        <f t="shared" si="2"/>
        <v>62.64</v>
      </c>
    </row>
    <row r="17" s="1" customFormat="1" ht="25" customHeight="1" spans="1:9">
      <c r="A17" s="8">
        <v>15</v>
      </c>
      <c r="B17" s="8" t="s">
        <v>513</v>
      </c>
      <c r="C17" s="9" t="s">
        <v>499</v>
      </c>
      <c r="D17" s="8" t="str">
        <f t="shared" si="0"/>
        <v>20190082415</v>
      </c>
      <c r="E17" s="9" t="s">
        <v>63</v>
      </c>
      <c r="F17" s="9" t="s">
        <v>45</v>
      </c>
      <c r="G17" s="10">
        <v>69.8</v>
      </c>
      <c r="H17" s="23">
        <v>69.4</v>
      </c>
      <c r="I17" s="6">
        <f t="shared" si="2"/>
        <v>69.56</v>
      </c>
    </row>
    <row r="18" s="1" customFormat="1" ht="25" customHeight="1" spans="1:9">
      <c r="A18" s="8">
        <v>16</v>
      </c>
      <c r="B18" s="8" t="s">
        <v>514</v>
      </c>
      <c r="C18" s="9" t="s">
        <v>499</v>
      </c>
      <c r="D18" s="8" t="str">
        <f t="shared" si="0"/>
        <v>20190082501</v>
      </c>
      <c r="E18" s="9" t="s">
        <v>65</v>
      </c>
      <c r="F18" s="9" t="s">
        <v>12</v>
      </c>
      <c r="G18" s="10">
        <v>67.5</v>
      </c>
      <c r="H18" s="23">
        <v>78.7</v>
      </c>
      <c r="I18" s="6">
        <f t="shared" si="2"/>
        <v>74.22</v>
      </c>
    </row>
    <row r="19" s="1" customFormat="1" ht="25" customHeight="1" spans="1:9">
      <c r="A19" s="8">
        <v>17</v>
      </c>
      <c r="B19" s="8" t="s">
        <v>515</v>
      </c>
      <c r="C19" s="9" t="s">
        <v>499</v>
      </c>
      <c r="D19" s="8" t="str">
        <f t="shared" si="0"/>
        <v>20190082502</v>
      </c>
      <c r="E19" s="9" t="s">
        <v>65</v>
      </c>
      <c r="F19" s="9" t="s">
        <v>15</v>
      </c>
      <c r="G19" s="10">
        <v>63.6</v>
      </c>
      <c r="H19" s="23">
        <v>73.1</v>
      </c>
      <c r="I19" s="6">
        <f t="shared" si="2"/>
        <v>69.3</v>
      </c>
    </row>
    <row r="20" s="1" customFormat="1" ht="25" customHeight="1" spans="1:9">
      <c r="A20" s="8">
        <v>18</v>
      </c>
      <c r="B20" s="8" t="s">
        <v>294</v>
      </c>
      <c r="C20" s="9" t="s">
        <v>499</v>
      </c>
      <c r="D20" s="8" t="str">
        <f t="shared" si="0"/>
        <v>20190082503</v>
      </c>
      <c r="E20" s="9" t="s">
        <v>65</v>
      </c>
      <c r="F20" s="9" t="s">
        <v>17</v>
      </c>
      <c r="G20" s="10">
        <v>60.3</v>
      </c>
      <c r="H20" s="23">
        <v>71</v>
      </c>
      <c r="I20" s="6">
        <f t="shared" si="2"/>
        <v>66.72</v>
      </c>
    </row>
    <row r="21" s="1" customFormat="1" ht="25" customHeight="1" spans="1:9">
      <c r="A21" s="8">
        <v>19</v>
      </c>
      <c r="B21" s="8" t="s">
        <v>516</v>
      </c>
      <c r="C21" s="9" t="s">
        <v>499</v>
      </c>
      <c r="D21" s="8" t="str">
        <f t="shared" si="0"/>
        <v>20190082504</v>
      </c>
      <c r="E21" s="9" t="s">
        <v>65</v>
      </c>
      <c r="F21" s="9" t="s">
        <v>19</v>
      </c>
      <c r="G21" s="10">
        <v>74.4</v>
      </c>
      <c r="H21" s="23">
        <v>80.8</v>
      </c>
      <c r="I21" s="6">
        <f t="shared" si="2"/>
        <v>78.24</v>
      </c>
    </row>
    <row r="22" s="1" customFormat="1" ht="25" customHeight="1" spans="1:9">
      <c r="A22" s="8">
        <v>20</v>
      </c>
      <c r="B22" s="8" t="s">
        <v>517</v>
      </c>
      <c r="C22" s="9" t="s">
        <v>499</v>
      </c>
      <c r="D22" s="8" t="str">
        <f t="shared" si="0"/>
        <v>20190082505</v>
      </c>
      <c r="E22" s="9" t="s">
        <v>65</v>
      </c>
      <c r="F22" s="9" t="s">
        <v>25</v>
      </c>
      <c r="G22" s="10">
        <v>64.5</v>
      </c>
      <c r="H22" s="23">
        <v>74.3</v>
      </c>
      <c r="I22" s="6">
        <f t="shared" si="2"/>
        <v>70.38</v>
      </c>
    </row>
    <row r="23" s="1" customFormat="1" ht="25" customHeight="1" spans="1:9">
      <c r="A23" s="8">
        <v>21</v>
      </c>
      <c r="B23" s="8" t="s">
        <v>518</v>
      </c>
      <c r="C23" s="9" t="s">
        <v>499</v>
      </c>
      <c r="D23" s="8" t="str">
        <f t="shared" si="0"/>
        <v>20190082506</v>
      </c>
      <c r="E23" s="9" t="s">
        <v>65</v>
      </c>
      <c r="F23" s="9" t="s">
        <v>27</v>
      </c>
      <c r="G23" s="10">
        <v>62.4</v>
      </c>
      <c r="H23" s="23">
        <v>75.7</v>
      </c>
      <c r="I23" s="6">
        <f t="shared" si="2"/>
        <v>70.38</v>
      </c>
    </row>
    <row r="24" s="1" customFormat="1" ht="25" customHeight="1" spans="1:9">
      <c r="A24" s="8">
        <v>22</v>
      </c>
      <c r="B24" s="8" t="s">
        <v>519</v>
      </c>
      <c r="C24" s="9" t="s">
        <v>499</v>
      </c>
      <c r="D24" s="8" t="str">
        <f t="shared" si="0"/>
        <v>20190082507</v>
      </c>
      <c r="E24" s="9" t="s">
        <v>65</v>
      </c>
      <c r="F24" s="9" t="s">
        <v>29</v>
      </c>
      <c r="G24" s="10">
        <v>77.3</v>
      </c>
      <c r="H24" s="23">
        <v>77.6</v>
      </c>
      <c r="I24" s="6">
        <f t="shared" si="2"/>
        <v>77.48</v>
      </c>
    </row>
    <row r="25" s="1" customFormat="1" ht="25" customHeight="1" spans="1:9">
      <c r="A25" s="8">
        <v>23</v>
      </c>
      <c r="B25" s="8" t="s">
        <v>520</v>
      </c>
      <c r="C25" s="9" t="s">
        <v>499</v>
      </c>
      <c r="D25" s="8" t="str">
        <f t="shared" si="0"/>
        <v>20190082508</v>
      </c>
      <c r="E25" s="9" t="s">
        <v>65</v>
      </c>
      <c r="F25" s="9" t="s">
        <v>31</v>
      </c>
      <c r="G25" s="10">
        <v>68.6</v>
      </c>
      <c r="H25" s="23">
        <v>69.9</v>
      </c>
      <c r="I25" s="6">
        <f t="shared" si="2"/>
        <v>69.38</v>
      </c>
    </row>
    <row r="26" s="1" customFormat="1" ht="25" customHeight="1" spans="1:9">
      <c r="A26" s="8">
        <v>24</v>
      </c>
      <c r="B26" s="8" t="s">
        <v>521</v>
      </c>
      <c r="C26" s="9" t="s">
        <v>499</v>
      </c>
      <c r="D26" s="8" t="str">
        <f t="shared" si="0"/>
        <v>20190082509</v>
      </c>
      <c r="E26" s="9" t="s">
        <v>65</v>
      </c>
      <c r="F26" s="9" t="s">
        <v>33</v>
      </c>
      <c r="G26" s="10">
        <v>77</v>
      </c>
      <c r="H26" s="23">
        <v>74.1</v>
      </c>
      <c r="I26" s="6">
        <f t="shared" si="2"/>
        <v>75.26</v>
      </c>
    </row>
    <row r="27" s="1" customFormat="1" ht="25" customHeight="1" spans="1:16362">
      <c r="A27" s="8">
        <v>25</v>
      </c>
      <c r="B27" s="8" t="s">
        <v>522</v>
      </c>
      <c r="C27" s="9" t="s">
        <v>499</v>
      </c>
      <c r="D27" s="8" t="str">
        <f t="shared" si="0"/>
        <v>20190082510</v>
      </c>
      <c r="E27" s="9" t="s">
        <v>65</v>
      </c>
      <c r="F27" s="9" t="s">
        <v>35</v>
      </c>
      <c r="G27" s="10">
        <v>73.6</v>
      </c>
      <c r="H27" s="23">
        <v>75</v>
      </c>
      <c r="I27" s="6">
        <f t="shared" si="2"/>
        <v>74.44</v>
      </c>
      <c r="XEA27"/>
      <c r="XEB27"/>
      <c r="XEC27"/>
      <c r="XED27"/>
      <c r="XEE27"/>
      <c r="XEF27"/>
      <c r="XEG27"/>
      <c r="XEH27"/>
    </row>
    <row r="28" s="1" customFormat="1" ht="25" customHeight="1" spans="1:16362">
      <c r="A28" s="8">
        <v>26</v>
      </c>
      <c r="B28" s="8" t="s">
        <v>523</v>
      </c>
      <c r="C28" s="9" t="s">
        <v>499</v>
      </c>
      <c r="D28" s="8" t="str">
        <f t="shared" si="0"/>
        <v>20190082511</v>
      </c>
      <c r="E28" s="9" t="s">
        <v>65</v>
      </c>
      <c r="F28" s="9" t="s">
        <v>37</v>
      </c>
      <c r="G28" s="10">
        <v>75.4</v>
      </c>
      <c r="H28" s="23">
        <v>70.3</v>
      </c>
      <c r="I28" s="6">
        <f t="shared" si="2"/>
        <v>72.34</v>
      </c>
      <c r="XEA28"/>
      <c r="XEB28"/>
      <c r="XEC28"/>
      <c r="XED28"/>
      <c r="XEE28"/>
      <c r="XEF28"/>
      <c r="XEG28"/>
      <c r="XEH28"/>
    </row>
    <row r="29" s="1" customFormat="1" ht="25" customHeight="1" spans="1:16370">
      <c r="A29" s="8">
        <v>27</v>
      </c>
      <c r="B29" s="8" t="s">
        <v>524</v>
      </c>
      <c r="C29" s="9" t="s">
        <v>499</v>
      </c>
      <c r="D29" s="8" t="str">
        <f t="shared" si="0"/>
        <v>20190082512</v>
      </c>
      <c r="E29" s="9" t="s">
        <v>65</v>
      </c>
      <c r="F29" s="9" t="s">
        <v>39</v>
      </c>
      <c r="G29" s="10">
        <v>66.4</v>
      </c>
      <c r="H29" s="23">
        <v>74.7</v>
      </c>
      <c r="I29" s="6">
        <f t="shared" si="2"/>
        <v>71.38</v>
      </c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</row>
    <row r="30" s="1" customFormat="1" ht="25" customHeight="1" spans="1:16370">
      <c r="A30" s="8">
        <v>28</v>
      </c>
      <c r="B30" s="8" t="s">
        <v>525</v>
      </c>
      <c r="C30" s="9" t="s">
        <v>499</v>
      </c>
      <c r="D30" s="8" t="str">
        <f t="shared" si="0"/>
        <v>20190082513</v>
      </c>
      <c r="E30" s="9" t="s">
        <v>65</v>
      </c>
      <c r="F30" s="9" t="s">
        <v>41</v>
      </c>
      <c r="G30" s="10">
        <v>73.7</v>
      </c>
      <c r="H30" s="23">
        <v>63.3</v>
      </c>
      <c r="I30" s="6">
        <f t="shared" si="2"/>
        <v>67.46</v>
      </c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</row>
    <row r="31" s="1" customFormat="1" ht="25" customHeight="1" spans="1:16370">
      <c r="A31" s="8">
        <v>29</v>
      </c>
      <c r="B31" s="8" t="s">
        <v>526</v>
      </c>
      <c r="C31" s="9" t="s">
        <v>499</v>
      </c>
      <c r="D31" s="8" t="str">
        <f t="shared" si="0"/>
        <v>20190082514</v>
      </c>
      <c r="E31" s="9" t="s">
        <v>65</v>
      </c>
      <c r="F31" s="9" t="s">
        <v>43</v>
      </c>
      <c r="G31" s="10">
        <v>64.5</v>
      </c>
      <c r="H31" s="23">
        <v>59.2</v>
      </c>
      <c r="I31" s="6">
        <f t="shared" si="2"/>
        <v>61.32</v>
      </c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</row>
    <row r="32" s="1" customFormat="1" ht="25" customHeight="1" spans="1:16370">
      <c r="A32" s="8">
        <v>30</v>
      </c>
      <c r="B32" s="8" t="s">
        <v>527</v>
      </c>
      <c r="C32" s="9" t="s">
        <v>499</v>
      </c>
      <c r="D32" s="8" t="str">
        <f t="shared" si="0"/>
        <v>20190082515</v>
      </c>
      <c r="E32" s="9" t="s">
        <v>65</v>
      </c>
      <c r="F32" s="9" t="s">
        <v>45</v>
      </c>
      <c r="G32" s="8" t="s">
        <v>13</v>
      </c>
      <c r="H32" s="8" t="s">
        <v>13</v>
      </c>
      <c r="I32" s="6" t="s">
        <v>13</v>
      </c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</row>
    <row r="33" s="1" customFormat="1" ht="25" customHeight="1" spans="1:16370">
      <c r="A33" s="8">
        <v>31</v>
      </c>
      <c r="B33" s="8" t="s">
        <v>528</v>
      </c>
      <c r="C33" s="9" t="s">
        <v>499</v>
      </c>
      <c r="D33" s="8" t="str">
        <f t="shared" si="0"/>
        <v>20190082516</v>
      </c>
      <c r="E33" s="9" t="s">
        <v>65</v>
      </c>
      <c r="F33" s="9" t="s">
        <v>47</v>
      </c>
      <c r="G33" s="10">
        <v>72.5</v>
      </c>
      <c r="H33" s="23">
        <v>71.5</v>
      </c>
      <c r="I33" s="6">
        <f>G33*40%+H33*60%</f>
        <v>71.9</v>
      </c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</row>
    <row r="34" s="1" customFormat="1" ht="25" customHeight="1" spans="1:16370">
      <c r="A34" s="8">
        <v>32</v>
      </c>
      <c r="B34" s="8" t="s">
        <v>529</v>
      </c>
      <c r="C34" s="9" t="s">
        <v>499</v>
      </c>
      <c r="D34" s="8" t="str">
        <f t="shared" si="0"/>
        <v>20190082517</v>
      </c>
      <c r="E34" s="9" t="s">
        <v>65</v>
      </c>
      <c r="F34" s="9" t="s">
        <v>49</v>
      </c>
      <c r="G34" s="8" t="s">
        <v>13</v>
      </c>
      <c r="H34" s="8" t="s">
        <v>13</v>
      </c>
      <c r="I34" s="6" t="s">
        <v>13</v>
      </c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</row>
    <row r="35" s="1" customFormat="1" ht="25" customHeight="1" spans="1:16370">
      <c r="A35" s="8">
        <v>33</v>
      </c>
      <c r="B35" s="8" t="s">
        <v>530</v>
      </c>
      <c r="C35" s="9" t="s">
        <v>499</v>
      </c>
      <c r="D35" s="8" t="str">
        <f t="shared" si="0"/>
        <v>20190082518</v>
      </c>
      <c r="E35" s="9" t="s">
        <v>65</v>
      </c>
      <c r="F35" s="9" t="s">
        <v>51</v>
      </c>
      <c r="G35" s="10">
        <v>62.1</v>
      </c>
      <c r="H35" s="23">
        <v>70.1</v>
      </c>
      <c r="I35" s="6">
        <f>G35*40%+H35*60%</f>
        <v>66.9</v>
      </c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</row>
    <row r="36" s="1" customFormat="1" ht="25" customHeight="1" spans="1:16370">
      <c r="A36" s="8">
        <v>34</v>
      </c>
      <c r="B36" s="8" t="s">
        <v>531</v>
      </c>
      <c r="C36" s="9" t="s">
        <v>499</v>
      </c>
      <c r="D36" s="8" t="str">
        <f t="shared" si="0"/>
        <v>20190082519</v>
      </c>
      <c r="E36" s="9" t="s">
        <v>65</v>
      </c>
      <c r="F36" s="9" t="s">
        <v>53</v>
      </c>
      <c r="G36" s="10">
        <v>65.2</v>
      </c>
      <c r="H36" s="23">
        <v>79.4</v>
      </c>
      <c r="I36" s="6">
        <f>G36*40%+H36*60%</f>
        <v>73.72</v>
      </c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</row>
    <row r="37" s="1" customFormat="1" ht="25" customHeight="1" spans="1:16370">
      <c r="A37" s="8">
        <v>35</v>
      </c>
      <c r="B37" s="8" t="s">
        <v>532</v>
      </c>
      <c r="C37" s="9" t="s">
        <v>499</v>
      </c>
      <c r="D37" s="8" t="str">
        <f t="shared" si="0"/>
        <v>20190082520</v>
      </c>
      <c r="E37" s="9" t="s">
        <v>65</v>
      </c>
      <c r="F37" s="9" t="s">
        <v>55</v>
      </c>
      <c r="G37" s="8" t="s">
        <v>13</v>
      </c>
      <c r="H37" s="8" t="s">
        <v>13</v>
      </c>
      <c r="I37" s="6" t="s">
        <v>13</v>
      </c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</row>
    <row r="38" s="1" customFormat="1" ht="25" customHeight="1" spans="1:16370">
      <c r="A38" s="8">
        <v>36</v>
      </c>
      <c r="B38" s="8" t="s">
        <v>533</v>
      </c>
      <c r="C38" s="9" t="s">
        <v>499</v>
      </c>
      <c r="D38" s="8" t="str">
        <f t="shared" si="0"/>
        <v>20190082521</v>
      </c>
      <c r="E38" s="9" t="s">
        <v>65</v>
      </c>
      <c r="F38" s="9" t="s">
        <v>57</v>
      </c>
      <c r="G38" s="8" t="s">
        <v>13</v>
      </c>
      <c r="H38" s="8" t="s">
        <v>13</v>
      </c>
      <c r="I38" s="6" t="s">
        <v>13</v>
      </c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</row>
    <row r="39" s="1" customFormat="1" ht="25" customHeight="1" spans="1:16370">
      <c r="A39" s="8">
        <v>37</v>
      </c>
      <c r="B39" s="8" t="s">
        <v>534</v>
      </c>
      <c r="C39" s="9" t="s">
        <v>499</v>
      </c>
      <c r="D39" s="8" t="str">
        <f t="shared" si="0"/>
        <v>20190082522</v>
      </c>
      <c r="E39" s="9" t="s">
        <v>65</v>
      </c>
      <c r="F39" s="9" t="s">
        <v>59</v>
      </c>
      <c r="G39" s="10">
        <v>56</v>
      </c>
      <c r="H39" s="23">
        <v>63.5</v>
      </c>
      <c r="I39" s="6">
        <f>G39*40%+H39*60%</f>
        <v>60.5</v>
      </c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</row>
    <row r="40" s="1" customFormat="1" ht="25" customHeight="1" spans="1:16370">
      <c r="A40" s="8">
        <v>38</v>
      </c>
      <c r="B40" s="8" t="s">
        <v>535</v>
      </c>
      <c r="C40" s="9" t="s">
        <v>499</v>
      </c>
      <c r="D40" s="8" t="str">
        <f t="shared" si="0"/>
        <v>20190082523</v>
      </c>
      <c r="E40" s="9" t="s">
        <v>65</v>
      </c>
      <c r="F40" s="9" t="s">
        <v>61</v>
      </c>
      <c r="G40" s="10">
        <v>58</v>
      </c>
      <c r="H40" s="23">
        <v>66</v>
      </c>
      <c r="I40" s="6">
        <f>G40*40%+H40*60%</f>
        <v>62.8</v>
      </c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</row>
    <row r="41" s="1" customFormat="1" ht="25" customHeight="1" spans="1:16370">
      <c r="A41" s="8">
        <v>39</v>
      </c>
      <c r="B41" s="8" t="s">
        <v>536</v>
      </c>
      <c r="C41" s="9" t="s">
        <v>499</v>
      </c>
      <c r="D41" s="8" t="str">
        <f t="shared" si="0"/>
        <v>20190082524</v>
      </c>
      <c r="E41" s="9" t="s">
        <v>65</v>
      </c>
      <c r="F41" s="9" t="s">
        <v>63</v>
      </c>
      <c r="G41" s="10">
        <v>67.9</v>
      </c>
      <c r="H41" s="23">
        <v>71.7</v>
      </c>
      <c r="I41" s="6">
        <f>G41*40%+H41*60%</f>
        <v>70.18</v>
      </c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</row>
    <row r="42" s="1" customFormat="1" ht="25" customHeight="1" spans="1:16370">
      <c r="A42" s="8">
        <v>40</v>
      </c>
      <c r="B42" s="8" t="s">
        <v>371</v>
      </c>
      <c r="C42" s="9" t="s">
        <v>499</v>
      </c>
      <c r="D42" s="8" t="str">
        <f t="shared" si="0"/>
        <v>20190082525</v>
      </c>
      <c r="E42" s="9" t="s">
        <v>65</v>
      </c>
      <c r="F42" s="9" t="s">
        <v>65</v>
      </c>
      <c r="G42" s="8" t="s">
        <v>13</v>
      </c>
      <c r="H42" s="8" t="s">
        <v>13</v>
      </c>
      <c r="I42" s="6" t="s">
        <v>13</v>
      </c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</row>
    <row r="43" s="1" customFormat="1" ht="25" customHeight="1" spans="1:16370">
      <c r="A43" s="8">
        <v>41</v>
      </c>
      <c r="B43" s="8" t="s">
        <v>537</v>
      </c>
      <c r="C43" s="9" t="s">
        <v>499</v>
      </c>
      <c r="D43" s="8" t="str">
        <f t="shared" si="0"/>
        <v>20190082526</v>
      </c>
      <c r="E43" s="9" t="s">
        <v>65</v>
      </c>
      <c r="F43" s="9" t="s">
        <v>67</v>
      </c>
      <c r="G43" s="10">
        <v>59.3</v>
      </c>
      <c r="H43" s="23">
        <v>66.7</v>
      </c>
      <c r="I43" s="6">
        <f t="shared" ref="I43:I57" si="3">G43*40%+H43*60%</f>
        <v>63.74</v>
      </c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</row>
    <row r="44" s="1" customFormat="1" ht="25" customHeight="1" spans="1:16370">
      <c r="A44" s="8">
        <v>42</v>
      </c>
      <c r="B44" s="8" t="s">
        <v>538</v>
      </c>
      <c r="C44" s="9" t="s">
        <v>499</v>
      </c>
      <c r="D44" s="8" t="str">
        <f t="shared" si="0"/>
        <v>20190082527</v>
      </c>
      <c r="E44" s="9" t="s">
        <v>65</v>
      </c>
      <c r="F44" s="9" t="s">
        <v>69</v>
      </c>
      <c r="G44" s="10">
        <v>70</v>
      </c>
      <c r="H44" s="23">
        <v>76.4</v>
      </c>
      <c r="I44" s="6">
        <f t="shared" si="3"/>
        <v>73.84</v>
      </c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</row>
    <row r="45" s="1" customFormat="1" ht="25" customHeight="1" spans="1:16370">
      <c r="A45" s="8">
        <v>43</v>
      </c>
      <c r="B45" s="8" t="s">
        <v>539</v>
      </c>
      <c r="C45" s="9" t="s">
        <v>499</v>
      </c>
      <c r="D45" s="8" t="str">
        <f t="shared" si="0"/>
        <v>20190082528</v>
      </c>
      <c r="E45" s="9" t="s">
        <v>65</v>
      </c>
      <c r="F45" s="9" t="s">
        <v>71</v>
      </c>
      <c r="G45" s="10">
        <v>74.7</v>
      </c>
      <c r="H45" s="23">
        <v>74.6</v>
      </c>
      <c r="I45" s="6">
        <f t="shared" si="3"/>
        <v>74.64</v>
      </c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</row>
    <row r="46" s="1" customFormat="1" ht="25" customHeight="1" spans="1:16370">
      <c r="A46" s="8">
        <v>44</v>
      </c>
      <c r="B46" s="8" t="s">
        <v>540</v>
      </c>
      <c r="C46" s="9" t="s">
        <v>499</v>
      </c>
      <c r="D46" s="8" t="str">
        <f t="shared" si="0"/>
        <v>20190082529</v>
      </c>
      <c r="E46" s="9" t="s">
        <v>65</v>
      </c>
      <c r="F46" s="9" t="s">
        <v>73</v>
      </c>
      <c r="G46" s="10">
        <v>77.2</v>
      </c>
      <c r="H46" s="23">
        <v>72.4</v>
      </c>
      <c r="I46" s="6">
        <f t="shared" si="3"/>
        <v>74.32</v>
      </c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</row>
    <row r="47" s="1" customFormat="1" ht="25" customHeight="1" spans="1:16370">
      <c r="A47" s="8">
        <v>45</v>
      </c>
      <c r="B47" s="8" t="s">
        <v>541</v>
      </c>
      <c r="C47" s="9" t="s">
        <v>499</v>
      </c>
      <c r="D47" s="8" t="str">
        <f t="shared" si="0"/>
        <v>20190082530</v>
      </c>
      <c r="E47" s="9" t="s">
        <v>65</v>
      </c>
      <c r="F47" s="9" t="s">
        <v>75</v>
      </c>
      <c r="G47" s="10">
        <v>64.5</v>
      </c>
      <c r="H47" s="23">
        <v>69.9</v>
      </c>
      <c r="I47" s="6">
        <f t="shared" si="3"/>
        <v>67.74</v>
      </c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</row>
    <row r="48" s="1" customFormat="1" ht="25" customHeight="1" spans="1:16370">
      <c r="A48" s="8">
        <v>46</v>
      </c>
      <c r="B48" s="8" t="s">
        <v>542</v>
      </c>
      <c r="C48" s="9" t="s">
        <v>499</v>
      </c>
      <c r="D48" s="8" t="str">
        <f t="shared" si="0"/>
        <v>20190082601</v>
      </c>
      <c r="E48" s="9" t="s">
        <v>67</v>
      </c>
      <c r="F48" s="9" t="s">
        <v>12</v>
      </c>
      <c r="G48" s="10">
        <v>71.5</v>
      </c>
      <c r="H48" s="23">
        <v>72.1</v>
      </c>
      <c r="I48" s="6">
        <f t="shared" si="3"/>
        <v>71.86</v>
      </c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</row>
    <row r="49" s="1" customFormat="1" ht="25" customHeight="1" spans="1:16370">
      <c r="A49" s="8">
        <v>47</v>
      </c>
      <c r="B49" s="8" t="s">
        <v>543</v>
      </c>
      <c r="C49" s="9" t="s">
        <v>499</v>
      </c>
      <c r="D49" s="8" t="str">
        <f t="shared" si="0"/>
        <v>20190082602</v>
      </c>
      <c r="E49" s="9" t="s">
        <v>67</v>
      </c>
      <c r="F49" s="9" t="s">
        <v>15</v>
      </c>
      <c r="G49" s="10">
        <v>56.7</v>
      </c>
      <c r="H49" s="23">
        <v>63.4</v>
      </c>
      <c r="I49" s="6">
        <f t="shared" si="3"/>
        <v>60.72</v>
      </c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</row>
    <row r="50" s="1" customFormat="1" ht="25" customHeight="1" spans="1:16370">
      <c r="A50" s="8">
        <v>48</v>
      </c>
      <c r="B50" s="8" t="s">
        <v>544</v>
      </c>
      <c r="C50" s="9" t="s">
        <v>499</v>
      </c>
      <c r="D50" s="8" t="str">
        <f t="shared" si="0"/>
        <v>20190082603</v>
      </c>
      <c r="E50" s="9" t="s">
        <v>67</v>
      </c>
      <c r="F50" s="9" t="s">
        <v>17</v>
      </c>
      <c r="G50" s="10">
        <v>52.3</v>
      </c>
      <c r="H50" s="23">
        <v>72.8</v>
      </c>
      <c r="I50" s="6">
        <f t="shared" si="3"/>
        <v>64.6</v>
      </c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</row>
    <row r="51" s="1" customFormat="1" ht="25" customHeight="1" spans="1:16370">
      <c r="A51" s="8">
        <v>49</v>
      </c>
      <c r="B51" s="8" t="s">
        <v>545</v>
      </c>
      <c r="C51" s="9" t="s">
        <v>499</v>
      </c>
      <c r="D51" s="8" t="str">
        <f t="shared" si="0"/>
        <v>20190082604</v>
      </c>
      <c r="E51" s="9" t="s">
        <v>67</v>
      </c>
      <c r="F51" s="9" t="s">
        <v>19</v>
      </c>
      <c r="G51" s="10">
        <v>59.5</v>
      </c>
      <c r="H51" s="23">
        <v>77.5</v>
      </c>
      <c r="I51" s="6">
        <f t="shared" si="3"/>
        <v>70.3</v>
      </c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</row>
    <row r="52" s="1" customFormat="1" ht="25" customHeight="1" spans="1:16370">
      <c r="A52" s="8">
        <v>50</v>
      </c>
      <c r="B52" s="8" t="s">
        <v>420</v>
      </c>
      <c r="C52" s="9" t="s">
        <v>499</v>
      </c>
      <c r="D52" s="8" t="str">
        <f t="shared" si="0"/>
        <v>20190082605</v>
      </c>
      <c r="E52" s="9" t="s">
        <v>67</v>
      </c>
      <c r="F52" s="9" t="s">
        <v>25</v>
      </c>
      <c r="G52" s="10">
        <v>68.3</v>
      </c>
      <c r="H52" s="23">
        <v>73.9</v>
      </c>
      <c r="I52" s="6">
        <f t="shared" si="3"/>
        <v>71.66</v>
      </c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</row>
    <row r="53" s="1" customFormat="1" ht="25" customHeight="1" spans="1:16370">
      <c r="A53" s="8">
        <v>51</v>
      </c>
      <c r="B53" s="8" t="s">
        <v>546</v>
      </c>
      <c r="C53" s="9" t="s">
        <v>499</v>
      </c>
      <c r="D53" s="8" t="str">
        <f t="shared" si="0"/>
        <v>20190082606</v>
      </c>
      <c r="E53" s="9" t="s">
        <v>67</v>
      </c>
      <c r="F53" s="9" t="s">
        <v>27</v>
      </c>
      <c r="G53" s="10">
        <v>52.6</v>
      </c>
      <c r="H53" s="23">
        <v>69.2</v>
      </c>
      <c r="I53" s="6">
        <f t="shared" si="3"/>
        <v>62.56</v>
      </c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</row>
    <row r="54" s="1" customFormat="1" ht="25" customHeight="1" spans="1:16370">
      <c r="A54" s="8">
        <v>52</v>
      </c>
      <c r="B54" s="8" t="s">
        <v>547</v>
      </c>
      <c r="C54" s="9" t="s">
        <v>499</v>
      </c>
      <c r="D54" s="8" t="str">
        <f t="shared" si="0"/>
        <v>20190082607</v>
      </c>
      <c r="E54" s="9" t="s">
        <v>67</v>
      </c>
      <c r="F54" s="9" t="s">
        <v>29</v>
      </c>
      <c r="G54" s="10">
        <v>65.8</v>
      </c>
      <c r="H54" s="23">
        <v>64.3</v>
      </c>
      <c r="I54" s="6">
        <f t="shared" si="3"/>
        <v>64.9</v>
      </c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</row>
    <row r="55" s="1" customFormat="1" ht="25" customHeight="1" spans="1:16370">
      <c r="A55" s="8">
        <v>53</v>
      </c>
      <c r="B55" s="8" t="s">
        <v>548</v>
      </c>
      <c r="C55" s="9" t="s">
        <v>499</v>
      </c>
      <c r="D55" s="8" t="str">
        <f t="shared" si="0"/>
        <v>20190082608</v>
      </c>
      <c r="E55" s="9" t="s">
        <v>67</v>
      </c>
      <c r="F55" s="9" t="s">
        <v>31</v>
      </c>
      <c r="G55" s="10">
        <v>65.7</v>
      </c>
      <c r="H55" s="23">
        <v>72.4</v>
      </c>
      <c r="I55" s="6">
        <f t="shared" si="3"/>
        <v>69.72</v>
      </c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</row>
    <row r="56" s="1" customFormat="1" ht="25" customHeight="1" spans="1:16370">
      <c r="A56" s="8">
        <v>54</v>
      </c>
      <c r="B56" s="8" t="s">
        <v>549</v>
      </c>
      <c r="C56" s="9" t="s">
        <v>499</v>
      </c>
      <c r="D56" s="8" t="str">
        <f t="shared" si="0"/>
        <v>20190082609</v>
      </c>
      <c r="E56" s="9" t="s">
        <v>67</v>
      </c>
      <c r="F56" s="9" t="s">
        <v>33</v>
      </c>
      <c r="G56" s="10">
        <v>54.7</v>
      </c>
      <c r="H56" s="23">
        <v>62.3</v>
      </c>
      <c r="I56" s="6">
        <f t="shared" si="3"/>
        <v>59.26</v>
      </c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</row>
    <row r="57" s="1" customFormat="1" ht="25" customHeight="1" spans="1:16370">
      <c r="A57" s="8">
        <v>55</v>
      </c>
      <c r="B57" s="8" t="s">
        <v>550</v>
      </c>
      <c r="C57" s="9" t="s">
        <v>499</v>
      </c>
      <c r="D57" s="8" t="str">
        <f t="shared" si="0"/>
        <v>20190082610</v>
      </c>
      <c r="E57" s="9" t="s">
        <v>67</v>
      </c>
      <c r="F57" s="9" t="s">
        <v>35</v>
      </c>
      <c r="G57" s="10">
        <v>71.1</v>
      </c>
      <c r="H57" s="23">
        <v>65.3</v>
      </c>
      <c r="I57" s="6">
        <f t="shared" si="3"/>
        <v>67.62</v>
      </c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</row>
    <row r="58" s="1" customFormat="1" ht="25" customHeight="1" spans="1:16370">
      <c r="A58" s="8">
        <v>56</v>
      </c>
      <c r="B58" s="8" t="s">
        <v>551</v>
      </c>
      <c r="C58" s="9" t="s">
        <v>499</v>
      </c>
      <c r="D58" s="8" t="str">
        <f t="shared" si="0"/>
        <v>20190082611</v>
      </c>
      <c r="E58" s="9" t="s">
        <v>67</v>
      </c>
      <c r="F58" s="9" t="s">
        <v>37</v>
      </c>
      <c r="G58" s="8" t="s">
        <v>13</v>
      </c>
      <c r="H58" s="8" t="s">
        <v>13</v>
      </c>
      <c r="I58" s="6" t="s">
        <v>13</v>
      </c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</row>
    <row r="59" s="1" customFormat="1" ht="25" customHeight="1" spans="1:16370">
      <c r="A59" s="8">
        <v>57</v>
      </c>
      <c r="B59" s="8" t="s">
        <v>552</v>
      </c>
      <c r="C59" s="9" t="s">
        <v>499</v>
      </c>
      <c r="D59" s="8" t="str">
        <f t="shared" si="0"/>
        <v>20190082612</v>
      </c>
      <c r="E59" s="9" t="s">
        <v>67</v>
      </c>
      <c r="F59" s="9" t="s">
        <v>39</v>
      </c>
      <c r="G59" s="10">
        <v>65</v>
      </c>
      <c r="H59" s="23">
        <v>78.1</v>
      </c>
      <c r="I59" s="6">
        <f>G59*40%+H59*60%</f>
        <v>72.86</v>
      </c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</row>
    <row r="60" s="1" customFormat="1" ht="25" customHeight="1" spans="1:16370">
      <c r="A60" s="8">
        <v>58</v>
      </c>
      <c r="B60" s="8" t="s">
        <v>553</v>
      </c>
      <c r="C60" s="9" t="s">
        <v>499</v>
      </c>
      <c r="D60" s="8" t="str">
        <f t="shared" si="0"/>
        <v>20190082613</v>
      </c>
      <c r="E60" s="9" t="s">
        <v>67</v>
      </c>
      <c r="F60" s="9" t="s">
        <v>41</v>
      </c>
      <c r="G60" s="10">
        <v>64.9</v>
      </c>
      <c r="H60" s="23">
        <v>82.6</v>
      </c>
      <c r="I60" s="6">
        <f>G60*40%+H60*60%</f>
        <v>75.52</v>
      </c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</row>
    <row r="61" s="1" customFormat="1" ht="25" customHeight="1" spans="1:16370">
      <c r="A61" s="8">
        <v>59</v>
      </c>
      <c r="B61" s="8" t="s">
        <v>554</v>
      </c>
      <c r="C61" s="9" t="s">
        <v>499</v>
      </c>
      <c r="D61" s="8" t="str">
        <f t="shared" si="0"/>
        <v>20190082614</v>
      </c>
      <c r="E61" s="9" t="s">
        <v>67</v>
      </c>
      <c r="F61" s="9" t="s">
        <v>43</v>
      </c>
      <c r="G61" s="8" t="s">
        <v>13</v>
      </c>
      <c r="H61" s="8" t="s">
        <v>13</v>
      </c>
      <c r="I61" s="6" t="s">
        <v>13</v>
      </c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</row>
    <row r="62" s="1" customFormat="1" ht="25" customHeight="1" spans="1:16370">
      <c r="A62" s="8">
        <v>60</v>
      </c>
      <c r="B62" s="8" t="s">
        <v>555</v>
      </c>
      <c r="C62" s="9" t="s">
        <v>499</v>
      </c>
      <c r="D62" s="8" t="str">
        <f t="shared" si="0"/>
        <v>20190082615</v>
      </c>
      <c r="E62" s="9" t="s">
        <v>67</v>
      </c>
      <c r="F62" s="9" t="s">
        <v>45</v>
      </c>
      <c r="G62" s="10">
        <v>52.5</v>
      </c>
      <c r="H62" s="23">
        <v>65.7</v>
      </c>
      <c r="I62" s="6">
        <f t="shared" ref="I62:I82" si="4">G62*40%+H62*60%</f>
        <v>60.42</v>
      </c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</row>
    <row r="63" s="1" customFormat="1" ht="25" customHeight="1" spans="1:16370">
      <c r="A63" s="8">
        <v>61</v>
      </c>
      <c r="B63" s="8" t="s">
        <v>556</v>
      </c>
      <c r="C63" s="9" t="s">
        <v>499</v>
      </c>
      <c r="D63" s="8" t="str">
        <f t="shared" si="0"/>
        <v>20190082616</v>
      </c>
      <c r="E63" s="9" t="s">
        <v>67</v>
      </c>
      <c r="F63" s="9" t="s">
        <v>47</v>
      </c>
      <c r="G63" s="10">
        <v>67.9</v>
      </c>
      <c r="H63" s="23">
        <v>76.1</v>
      </c>
      <c r="I63" s="6">
        <f t="shared" si="4"/>
        <v>72.82</v>
      </c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</row>
    <row r="64" s="1" customFormat="1" ht="25" customHeight="1" spans="1:16370">
      <c r="A64" s="8">
        <v>62</v>
      </c>
      <c r="B64" s="8" t="s">
        <v>557</v>
      </c>
      <c r="C64" s="9" t="s">
        <v>499</v>
      </c>
      <c r="D64" s="8" t="str">
        <f t="shared" si="0"/>
        <v>20190082617</v>
      </c>
      <c r="E64" s="9" t="s">
        <v>67</v>
      </c>
      <c r="F64" s="9" t="s">
        <v>49</v>
      </c>
      <c r="G64" s="10">
        <v>71.2</v>
      </c>
      <c r="H64" s="23">
        <v>79.6</v>
      </c>
      <c r="I64" s="6">
        <f t="shared" si="4"/>
        <v>76.24</v>
      </c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</row>
    <row r="65" s="1" customFormat="1" ht="25" customHeight="1" spans="1:16370">
      <c r="A65" s="8">
        <v>63</v>
      </c>
      <c r="B65" s="8" t="s">
        <v>558</v>
      </c>
      <c r="C65" s="9" t="s">
        <v>499</v>
      </c>
      <c r="D65" s="8" t="str">
        <f t="shared" si="0"/>
        <v>20190082618</v>
      </c>
      <c r="E65" s="9" t="s">
        <v>67</v>
      </c>
      <c r="F65" s="9" t="s">
        <v>51</v>
      </c>
      <c r="G65" s="10">
        <v>51.2</v>
      </c>
      <c r="H65" s="23">
        <v>62.7</v>
      </c>
      <c r="I65" s="6">
        <f t="shared" si="4"/>
        <v>58.1</v>
      </c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</row>
    <row r="66" s="1" customFormat="1" ht="25" customHeight="1" spans="1:16370">
      <c r="A66" s="8">
        <v>64</v>
      </c>
      <c r="B66" s="8" t="s">
        <v>559</v>
      </c>
      <c r="C66" s="9" t="s">
        <v>499</v>
      </c>
      <c r="D66" s="8" t="str">
        <f t="shared" si="0"/>
        <v>20190082619</v>
      </c>
      <c r="E66" s="9" t="s">
        <v>67</v>
      </c>
      <c r="F66" s="9" t="s">
        <v>53</v>
      </c>
      <c r="G66" s="10">
        <v>61.4</v>
      </c>
      <c r="H66" s="23">
        <v>76.8</v>
      </c>
      <c r="I66" s="6">
        <f t="shared" si="4"/>
        <v>70.64</v>
      </c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</row>
    <row r="67" s="1" customFormat="1" ht="25" customHeight="1" spans="1:16370">
      <c r="A67" s="8">
        <v>65</v>
      </c>
      <c r="B67" s="8" t="s">
        <v>560</v>
      </c>
      <c r="C67" s="9" t="s">
        <v>499</v>
      </c>
      <c r="D67" s="8" t="str">
        <f t="shared" ref="D67:D93" si="5">2019&amp;C67&amp;E67&amp;F67</f>
        <v>20190082620</v>
      </c>
      <c r="E67" s="9" t="s">
        <v>67</v>
      </c>
      <c r="F67" s="9" t="s">
        <v>55</v>
      </c>
      <c r="G67" s="10">
        <v>68</v>
      </c>
      <c r="H67" s="23">
        <v>71.6</v>
      </c>
      <c r="I67" s="6">
        <f t="shared" si="4"/>
        <v>70.16</v>
      </c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</row>
    <row r="68" s="1" customFormat="1" ht="25" customHeight="1" spans="1:16370">
      <c r="A68" s="8">
        <v>66</v>
      </c>
      <c r="B68" s="8" t="s">
        <v>561</v>
      </c>
      <c r="C68" s="9" t="s">
        <v>499</v>
      </c>
      <c r="D68" s="8" t="str">
        <f t="shared" si="5"/>
        <v>20190082621</v>
      </c>
      <c r="E68" s="9" t="s">
        <v>67</v>
      </c>
      <c r="F68" s="9" t="s">
        <v>57</v>
      </c>
      <c r="G68" s="10">
        <v>51.8</v>
      </c>
      <c r="H68" s="23">
        <v>60.4</v>
      </c>
      <c r="I68" s="6">
        <f t="shared" si="4"/>
        <v>56.96</v>
      </c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</row>
    <row r="69" s="1" customFormat="1" ht="25" customHeight="1" spans="1:16370">
      <c r="A69" s="8">
        <v>67</v>
      </c>
      <c r="B69" s="8" t="s">
        <v>562</v>
      </c>
      <c r="C69" s="9" t="s">
        <v>499</v>
      </c>
      <c r="D69" s="8" t="str">
        <f t="shared" si="5"/>
        <v>20190082622</v>
      </c>
      <c r="E69" s="9" t="s">
        <v>67</v>
      </c>
      <c r="F69" s="9" t="s">
        <v>59</v>
      </c>
      <c r="G69" s="10">
        <v>74.4</v>
      </c>
      <c r="H69" s="23">
        <v>70.6</v>
      </c>
      <c r="I69" s="6">
        <f t="shared" si="4"/>
        <v>72.12</v>
      </c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</row>
    <row r="70" s="1" customFormat="1" ht="25" customHeight="1" spans="1:16370">
      <c r="A70" s="8">
        <v>68</v>
      </c>
      <c r="B70" s="8" t="s">
        <v>563</v>
      </c>
      <c r="C70" s="9" t="s">
        <v>499</v>
      </c>
      <c r="D70" s="8" t="str">
        <f t="shared" si="5"/>
        <v>20190082623</v>
      </c>
      <c r="E70" s="9" t="s">
        <v>67</v>
      </c>
      <c r="F70" s="9" t="s">
        <v>61</v>
      </c>
      <c r="G70" s="10">
        <v>54.5</v>
      </c>
      <c r="H70" s="23">
        <v>61.8</v>
      </c>
      <c r="I70" s="6">
        <f t="shared" si="4"/>
        <v>58.88</v>
      </c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</row>
    <row r="71" s="1" customFormat="1" ht="25" customHeight="1" spans="1:16370">
      <c r="A71" s="8">
        <v>69</v>
      </c>
      <c r="B71" s="8" t="s">
        <v>564</v>
      </c>
      <c r="C71" s="9" t="s">
        <v>499</v>
      </c>
      <c r="D71" s="8" t="str">
        <f t="shared" si="5"/>
        <v>20190082624</v>
      </c>
      <c r="E71" s="9" t="s">
        <v>67</v>
      </c>
      <c r="F71" s="9" t="s">
        <v>63</v>
      </c>
      <c r="G71" s="10">
        <v>67.7</v>
      </c>
      <c r="H71" s="23">
        <v>72.8</v>
      </c>
      <c r="I71" s="6">
        <f t="shared" si="4"/>
        <v>70.76</v>
      </c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</row>
    <row r="72" s="1" customFormat="1" ht="25" customHeight="1" spans="1:16370">
      <c r="A72" s="8">
        <v>70</v>
      </c>
      <c r="B72" s="8" t="s">
        <v>565</v>
      </c>
      <c r="C72" s="9" t="s">
        <v>499</v>
      </c>
      <c r="D72" s="8" t="str">
        <f t="shared" si="5"/>
        <v>20190082625</v>
      </c>
      <c r="E72" s="9" t="s">
        <v>67</v>
      </c>
      <c r="F72" s="9" t="s">
        <v>65</v>
      </c>
      <c r="G72" s="10">
        <v>54.3</v>
      </c>
      <c r="H72" s="23">
        <v>63.5</v>
      </c>
      <c r="I72" s="6">
        <f t="shared" si="4"/>
        <v>59.82</v>
      </c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</row>
    <row r="73" s="1" customFormat="1" ht="25" customHeight="1" spans="1:16370">
      <c r="A73" s="8">
        <v>71</v>
      </c>
      <c r="B73" s="8" t="s">
        <v>566</v>
      </c>
      <c r="C73" s="9" t="s">
        <v>499</v>
      </c>
      <c r="D73" s="8" t="str">
        <f t="shared" si="5"/>
        <v>20190082626</v>
      </c>
      <c r="E73" s="9" t="s">
        <v>67</v>
      </c>
      <c r="F73" s="9" t="s">
        <v>67</v>
      </c>
      <c r="G73" s="10">
        <v>58.4</v>
      </c>
      <c r="H73" s="23">
        <v>66.3</v>
      </c>
      <c r="I73" s="6">
        <f t="shared" si="4"/>
        <v>63.14</v>
      </c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</row>
    <row r="74" s="1" customFormat="1" ht="25" customHeight="1" spans="1:16370">
      <c r="A74" s="8">
        <v>72</v>
      </c>
      <c r="B74" s="8" t="s">
        <v>567</v>
      </c>
      <c r="C74" s="9" t="s">
        <v>499</v>
      </c>
      <c r="D74" s="8" t="str">
        <f t="shared" si="5"/>
        <v>20190082627</v>
      </c>
      <c r="E74" s="9" t="s">
        <v>67</v>
      </c>
      <c r="F74" s="9" t="s">
        <v>69</v>
      </c>
      <c r="G74" s="10">
        <v>65.6</v>
      </c>
      <c r="H74" s="23">
        <v>70.7</v>
      </c>
      <c r="I74" s="6">
        <f t="shared" si="4"/>
        <v>68.66</v>
      </c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</row>
    <row r="75" s="1" customFormat="1" ht="25" customHeight="1" spans="1:16374">
      <c r="A75" s="8">
        <v>73</v>
      </c>
      <c r="B75" s="8" t="s">
        <v>568</v>
      </c>
      <c r="C75" s="9" t="s">
        <v>499</v>
      </c>
      <c r="D75" s="8" t="str">
        <f t="shared" si="5"/>
        <v>20190082628</v>
      </c>
      <c r="E75" s="9" t="s">
        <v>67</v>
      </c>
      <c r="F75" s="9" t="s">
        <v>71</v>
      </c>
      <c r="G75" s="10">
        <v>61.4</v>
      </c>
      <c r="H75" s="23">
        <v>61.8</v>
      </c>
      <c r="I75" s="6">
        <f t="shared" si="4"/>
        <v>61.64</v>
      </c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</row>
    <row r="76" s="1" customFormat="1" ht="25" customHeight="1" spans="1:16374">
      <c r="A76" s="8">
        <v>74</v>
      </c>
      <c r="B76" s="8" t="s">
        <v>569</v>
      </c>
      <c r="C76" s="9" t="s">
        <v>499</v>
      </c>
      <c r="D76" s="8" t="str">
        <f t="shared" si="5"/>
        <v>20190082629</v>
      </c>
      <c r="E76" s="9" t="s">
        <v>67</v>
      </c>
      <c r="F76" s="9" t="s">
        <v>73</v>
      </c>
      <c r="G76" s="10">
        <v>58.7</v>
      </c>
      <c r="H76" s="23">
        <v>62.1</v>
      </c>
      <c r="I76" s="6">
        <f t="shared" si="4"/>
        <v>60.74</v>
      </c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</row>
    <row r="77" s="1" customFormat="1" ht="25" customHeight="1" spans="1:16374">
      <c r="A77" s="8">
        <v>75</v>
      </c>
      <c r="B77" s="8" t="s">
        <v>570</v>
      </c>
      <c r="C77" s="9" t="s">
        <v>499</v>
      </c>
      <c r="D77" s="8" t="str">
        <f t="shared" si="5"/>
        <v>20190082630</v>
      </c>
      <c r="E77" s="9" t="s">
        <v>67</v>
      </c>
      <c r="F77" s="9" t="s">
        <v>75</v>
      </c>
      <c r="G77" s="10">
        <v>58.5</v>
      </c>
      <c r="H77" s="23">
        <v>78.4</v>
      </c>
      <c r="I77" s="6">
        <f t="shared" si="4"/>
        <v>70.44</v>
      </c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</row>
    <row r="78" s="1" customFormat="1" ht="25" customHeight="1" spans="1:16374">
      <c r="A78" s="8">
        <v>76</v>
      </c>
      <c r="B78" s="8" t="s">
        <v>571</v>
      </c>
      <c r="C78" s="9" t="s">
        <v>499</v>
      </c>
      <c r="D78" s="8" t="str">
        <f t="shared" si="5"/>
        <v>20190082701</v>
      </c>
      <c r="E78" s="9" t="s">
        <v>69</v>
      </c>
      <c r="F78" s="9" t="s">
        <v>12</v>
      </c>
      <c r="G78" s="10">
        <v>66.8</v>
      </c>
      <c r="H78" s="23">
        <v>63.7</v>
      </c>
      <c r="I78" s="6">
        <f t="shared" si="4"/>
        <v>64.94</v>
      </c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</row>
    <row r="79" s="1" customFormat="1" ht="25" customHeight="1" spans="1:16374">
      <c r="A79" s="8">
        <v>77</v>
      </c>
      <c r="B79" s="8" t="s">
        <v>572</v>
      </c>
      <c r="C79" s="9" t="s">
        <v>499</v>
      </c>
      <c r="D79" s="8" t="str">
        <f t="shared" si="5"/>
        <v>20190082702</v>
      </c>
      <c r="E79" s="9" t="s">
        <v>69</v>
      </c>
      <c r="F79" s="9" t="s">
        <v>15</v>
      </c>
      <c r="G79" s="10">
        <v>72.9</v>
      </c>
      <c r="H79" s="23">
        <v>68.5</v>
      </c>
      <c r="I79" s="6">
        <f t="shared" si="4"/>
        <v>70.26</v>
      </c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</row>
    <row r="80" s="1" customFormat="1" ht="25" customHeight="1" spans="1:16374">
      <c r="A80" s="8">
        <v>78</v>
      </c>
      <c r="B80" s="8" t="s">
        <v>573</v>
      </c>
      <c r="C80" s="9" t="s">
        <v>499</v>
      </c>
      <c r="D80" s="8" t="str">
        <f t="shared" si="5"/>
        <v>20190082703</v>
      </c>
      <c r="E80" s="9" t="s">
        <v>69</v>
      </c>
      <c r="F80" s="9" t="s">
        <v>17</v>
      </c>
      <c r="G80" s="10">
        <v>72.3</v>
      </c>
      <c r="H80" s="23">
        <v>79.1</v>
      </c>
      <c r="I80" s="6">
        <f t="shared" si="4"/>
        <v>76.38</v>
      </c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</row>
    <row r="81" s="1" customFormat="1" ht="25" customHeight="1" spans="1:16374">
      <c r="A81" s="8">
        <v>79</v>
      </c>
      <c r="B81" s="8" t="s">
        <v>574</v>
      </c>
      <c r="C81" s="9" t="s">
        <v>499</v>
      </c>
      <c r="D81" s="8" t="str">
        <f t="shared" si="5"/>
        <v>20190082704</v>
      </c>
      <c r="E81" s="9" t="s">
        <v>69</v>
      </c>
      <c r="F81" s="9" t="s">
        <v>19</v>
      </c>
      <c r="G81" s="10">
        <v>61.9</v>
      </c>
      <c r="H81" s="23">
        <v>65.1</v>
      </c>
      <c r="I81" s="6">
        <f t="shared" si="4"/>
        <v>63.82</v>
      </c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</row>
    <row r="82" s="1" customFormat="1" ht="25" customHeight="1" spans="1:16374">
      <c r="A82" s="8">
        <v>80</v>
      </c>
      <c r="B82" s="8" t="s">
        <v>575</v>
      </c>
      <c r="C82" s="9" t="s">
        <v>499</v>
      </c>
      <c r="D82" s="8" t="str">
        <f t="shared" si="5"/>
        <v>20190082705</v>
      </c>
      <c r="E82" s="9" t="s">
        <v>69</v>
      </c>
      <c r="F82" s="9" t="s">
        <v>25</v>
      </c>
      <c r="G82" s="10">
        <v>54</v>
      </c>
      <c r="H82" s="23">
        <v>65.4</v>
      </c>
      <c r="I82" s="6">
        <f t="shared" si="4"/>
        <v>60.84</v>
      </c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</row>
    <row r="83" s="1" customFormat="1" ht="25" customHeight="1" spans="1:16374">
      <c r="A83" s="8">
        <v>81</v>
      </c>
      <c r="B83" s="8" t="s">
        <v>146</v>
      </c>
      <c r="C83" s="9" t="s">
        <v>499</v>
      </c>
      <c r="D83" s="8" t="str">
        <f t="shared" si="5"/>
        <v>20190082706</v>
      </c>
      <c r="E83" s="9" t="s">
        <v>69</v>
      </c>
      <c r="F83" s="9" t="s">
        <v>27</v>
      </c>
      <c r="G83" s="8" t="s">
        <v>13</v>
      </c>
      <c r="H83" s="8" t="s">
        <v>13</v>
      </c>
      <c r="I83" s="6" t="s">
        <v>13</v>
      </c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</row>
    <row r="84" s="1" customFormat="1" ht="25" customHeight="1" spans="1:16374">
      <c r="A84" s="8">
        <v>82</v>
      </c>
      <c r="B84" s="8" t="s">
        <v>576</v>
      </c>
      <c r="C84" s="9" t="s">
        <v>499</v>
      </c>
      <c r="D84" s="8" t="str">
        <f t="shared" si="5"/>
        <v>20190082707</v>
      </c>
      <c r="E84" s="9" t="s">
        <v>69</v>
      </c>
      <c r="F84" s="9" t="s">
        <v>29</v>
      </c>
      <c r="G84" s="10">
        <v>77</v>
      </c>
      <c r="H84" s="23">
        <v>69.8</v>
      </c>
      <c r="I84" s="6">
        <f t="shared" ref="I84:I92" si="6">G84*40%+H84*60%</f>
        <v>72.68</v>
      </c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</row>
    <row r="85" s="1" customFormat="1" ht="25" customHeight="1" spans="1:16374">
      <c r="A85" s="8">
        <v>83</v>
      </c>
      <c r="B85" s="8" t="s">
        <v>577</v>
      </c>
      <c r="C85" s="9" t="s">
        <v>499</v>
      </c>
      <c r="D85" s="8" t="str">
        <f t="shared" si="5"/>
        <v>20190082708</v>
      </c>
      <c r="E85" s="9" t="s">
        <v>69</v>
      </c>
      <c r="F85" s="9" t="s">
        <v>31</v>
      </c>
      <c r="G85" s="10">
        <v>73.3</v>
      </c>
      <c r="H85" s="23">
        <v>74.6</v>
      </c>
      <c r="I85" s="6">
        <f t="shared" si="6"/>
        <v>74.08</v>
      </c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</row>
    <row r="86" s="1" customFormat="1" ht="25" customHeight="1" spans="1:16374">
      <c r="A86" s="8">
        <v>84</v>
      </c>
      <c r="B86" s="8" t="s">
        <v>578</v>
      </c>
      <c r="C86" s="9" t="s">
        <v>499</v>
      </c>
      <c r="D86" s="8" t="str">
        <f t="shared" si="5"/>
        <v>20190082709</v>
      </c>
      <c r="E86" s="9" t="s">
        <v>69</v>
      </c>
      <c r="F86" s="9" t="s">
        <v>33</v>
      </c>
      <c r="G86" s="10">
        <v>70.7</v>
      </c>
      <c r="H86" s="23">
        <v>73.8</v>
      </c>
      <c r="I86" s="6">
        <f t="shared" si="6"/>
        <v>72.56</v>
      </c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</row>
    <row r="87" s="1" customFormat="1" ht="25" customHeight="1" spans="1:16374">
      <c r="A87" s="8">
        <v>85</v>
      </c>
      <c r="B87" s="8" t="s">
        <v>579</v>
      </c>
      <c r="C87" s="9" t="s">
        <v>499</v>
      </c>
      <c r="D87" s="8" t="str">
        <f t="shared" si="5"/>
        <v>20190082710</v>
      </c>
      <c r="E87" s="9" t="s">
        <v>69</v>
      </c>
      <c r="F87" s="9" t="s">
        <v>35</v>
      </c>
      <c r="G87" s="10">
        <v>73.3</v>
      </c>
      <c r="H87" s="23">
        <v>75</v>
      </c>
      <c r="I87" s="6">
        <f t="shared" si="6"/>
        <v>74.32</v>
      </c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</row>
    <row r="88" s="1" customFormat="1" ht="25" customHeight="1" spans="1:16374">
      <c r="A88" s="8">
        <v>86</v>
      </c>
      <c r="B88" s="8" t="s">
        <v>580</v>
      </c>
      <c r="C88" s="9" t="s">
        <v>499</v>
      </c>
      <c r="D88" s="8" t="str">
        <f t="shared" si="5"/>
        <v>20190082711</v>
      </c>
      <c r="E88" s="9" t="s">
        <v>69</v>
      </c>
      <c r="F88" s="9" t="s">
        <v>37</v>
      </c>
      <c r="G88" s="10">
        <v>67.5</v>
      </c>
      <c r="H88" s="23">
        <v>72</v>
      </c>
      <c r="I88" s="6">
        <f t="shared" si="6"/>
        <v>70.2</v>
      </c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</row>
    <row r="89" s="1" customFormat="1" ht="25" customHeight="1" spans="1:16374">
      <c r="A89" s="8">
        <v>87</v>
      </c>
      <c r="B89" s="8" t="s">
        <v>581</v>
      </c>
      <c r="C89" s="9" t="s">
        <v>499</v>
      </c>
      <c r="D89" s="8" t="str">
        <f t="shared" si="5"/>
        <v>20190082712</v>
      </c>
      <c r="E89" s="9" t="s">
        <v>69</v>
      </c>
      <c r="F89" s="9" t="s">
        <v>39</v>
      </c>
      <c r="G89" s="10">
        <v>75.1</v>
      </c>
      <c r="H89" s="23">
        <v>76.8</v>
      </c>
      <c r="I89" s="6">
        <f t="shared" si="6"/>
        <v>76.12</v>
      </c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</row>
    <row r="90" s="1" customFormat="1" ht="25" customHeight="1" spans="1:16374">
      <c r="A90" s="8">
        <v>88</v>
      </c>
      <c r="B90" s="8" t="s">
        <v>582</v>
      </c>
      <c r="C90" s="9" t="s">
        <v>499</v>
      </c>
      <c r="D90" s="8" t="str">
        <f t="shared" si="5"/>
        <v>20190082713</v>
      </c>
      <c r="E90" s="9" t="s">
        <v>69</v>
      </c>
      <c r="F90" s="9" t="s">
        <v>41</v>
      </c>
      <c r="G90" s="10">
        <v>64.7</v>
      </c>
      <c r="H90" s="23">
        <v>66.7</v>
      </c>
      <c r="I90" s="6">
        <f t="shared" si="6"/>
        <v>65.9</v>
      </c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</row>
    <row r="91" s="1" customFormat="1" ht="25" customHeight="1" spans="1:16374">
      <c r="A91" s="8">
        <v>89</v>
      </c>
      <c r="B91" s="8" t="s">
        <v>583</v>
      </c>
      <c r="C91" s="9" t="s">
        <v>499</v>
      </c>
      <c r="D91" s="8" t="str">
        <f t="shared" si="5"/>
        <v>20190082714</v>
      </c>
      <c r="E91" s="9" t="s">
        <v>69</v>
      </c>
      <c r="F91" s="9" t="s">
        <v>43</v>
      </c>
      <c r="G91" s="10">
        <v>55.2</v>
      </c>
      <c r="H91" s="23">
        <v>66.3</v>
      </c>
      <c r="I91" s="6">
        <f t="shared" si="6"/>
        <v>61.86</v>
      </c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</row>
    <row r="92" s="1" customFormat="1" ht="25" customHeight="1" spans="1:16374">
      <c r="A92" s="8">
        <v>90</v>
      </c>
      <c r="B92" s="8" t="s">
        <v>584</v>
      </c>
      <c r="C92" s="9" t="s">
        <v>499</v>
      </c>
      <c r="D92" s="8" t="str">
        <f t="shared" si="5"/>
        <v>20190082715</v>
      </c>
      <c r="E92" s="9" t="s">
        <v>69</v>
      </c>
      <c r="F92" s="9" t="s">
        <v>45</v>
      </c>
      <c r="G92" s="10">
        <v>65.6</v>
      </c>
      <c r="H92" s="23">
        <v>63.4</v>
      </c>
      <c r="I92" s="6">
        <f t="shared" si="6"/>
        <v>64.28</v>
      </c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</row>
    <row r="93" s="1" customFormat="1" ht="25" customHeight="1" spans="1:16374">
      <c r="A93" s="8">
        <v>91</v>
      </c>
      <c r="B93" s="8" t="s">
        <v>585</v>
      </c>
      <c r="C93" s="9" t="s">
        <v>499</v>
      </c>
      <c r="D93" s="8" t="str">
        <f t="shared" si="5"/>
        <v>20190082716</v>
      </c>
      <c r="E93" s="9" t="s">
        <v>69</v>
      </c>
      <c r="F93" s="9" t="s">
        <v>47</v>
      </c>
      <c r="G93" s="8" t="s">
        <v>13</v>
      </c>
      <c r="H93" s="8" t="s">
        <v>13</v>
      </c>
      <c r="I93" s="6" t="s">
        <v>13</v>
      </c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302"/>
  <sheetViews>
    <sheetView topLeftCell="A289" workbookViewId="0">
      <selection activeCell="A2" sqref="A2:I2"/>
    </sheetView>
  </sheetViews>
  <sheetFormatPr defaultColWidth="9" defaultRowHeight="14.25"/>
  <cols>
    <col min="1" max="1" width="6.125" style="1" customWidth="1"/>
    <col min="2" max="2" width="12.375" style="1" customWidth="1"/>
    <col min="3" max="3" width="12" style="1" customWidth="1"/>
    <col min="4" max="4" width="15.25" style="1" customWidth="1"/>
    <col min="5" max="6" width="9" style="1" hidden="1" customWidth="1"/>
    <col min="7" max="7" width="11.625" style="2" customWidth="1"/>
    <col min="8" max="8" width="12" style="15" customWidth="1"/>
    <col min="9" max="9" width="15.375" style="25" customWidth="1"/>
    <col min="10" max="16354" width="9" style="1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5"/>
      <c r="H1" s="27"/>
      <c r="I1" s="12"/>
    </row>
    <row r="2" s="1" customFormat="1" ht="21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</row>
    <row r="3" s="1" customFormat="1" ht="21" customHeight="1" spans="1:9">
      <c r="A3" s="8">
        <v>1</v>
      </c>
      <c r="B3" s="8" t="s">
        <v>586</v>
      </c>
      <c r="C3" s="9" t="s">
        <v>587</v>
      </c>
      <c r="D3" s="8" t="str">
        <f t="shared" ref="D3:D66" si="0">2019&amp;C3&amp;E3&amp;F3</f>
        <v>20190092801</v>
      </c>
      <c r="E3" s="9" t="s">
        <v>71</v>
      </c>
      <c r="F3" s="9" t="s">
        <v>12</v>
      </c>
      <c r="G3" s="10">
        <v>83.1</v>
      </c>
      <c r="H3" s="14">
        <v>72.8</v>
      </c>
      <c r="I3" s="6">
        <f>G3*40%+H3*60%</f>
        <v>76.92</v>
      </c>
    </row>
    <row r="4" s="1" customFormat="1" ht="21" customHeight="1" spans="1:9">
      <c r="A4" s="8">
        <v>2</v>
      </c>
      <c r="B4" s="8" t="s">
        <v>588</v>
      </c>
      <c r="C4" s="9" t="s">
        <v>587</v>
      </c>
      <c r="D4" s="8" t="str">
        <f t="shared" si="0"/>
        <v>20190092802</v>
      </c>
      <c r="E4" s="9" t="s">
        <v>71</v>
      </c>
      <c r="F4" s="9" t="s">
        <v>15</v>
      </c>
      <c r="G4" s="8" t="s">
        <v>13</v>
      </c>
      <c r="H4" s="8" t="s">
        <v>13</v>
      </c>
      <c r="I4" s="6" t="s">
        <v>13</v>
      </c>
    </row>
    <row r="5" s="1" customFormat="1" ht="21" customHeight="1" spans="1:9">
      <c r="A5" s="8">
        <v>3</v>
      </c>
      <c r="B5" s="8" t="s">
        <v>589</v>
      </c>
      <c r="C5" s="9" t="s">
        <v>587</v>
      </c>
      <c r="D5" s="8" t="str">
        <f t="shared" si="0"/>
        <v>20190092803</v>
      </c>
      <c r="E5" s="9" t="s">
        <v>71</v>
      </c>
      <c r="F5" s="9" t="s">
        <v>17</v>
      </c>
      <c r="G5" s="8" t="s">
        <v>13</v>
      </c>
      <c r="H5" s="8" t="s">
        <v>13</v>
      </c>
      <c r="I5" s="6" t="s">
        <v>13</v>
      </c>
    </row>
    <row r="6" s="1" customFormat="1" ht="21" customHeight="1" spans="1:9">
      <c r="A6" s="8">
        <v>4</v>
      </c>
      <c r="B6" s="8" t="s">
        <v>590</v>
      </c>
      <c r="C6" s="9" t="s">
        <v>587</v>
      </c>
      <c r="D6" s="8" t="str">
        <f t="shared" si="0"/>
        <v>20190092804</v>
      </c>
      <c r="E6" s="9" t="s">
        <v>71</v>
      </c>
      <c r="F6" s="9" t="s">
        <v>19</v>
      </c>
      <c r="G6" s="8" t="s">
        <v>13</v>
      </c>
      <c r="H6" s="8" t="s">
        <v>13</v>
      </c>
      <c r="I6" s="6" t="s">
        <v>13</v>
      </c>
    </row>
    <row r="7" s="1" customFormat="1" ht="21" customHeight="1" spans="1:9">
      <c r="A7" s="8">
        <v>5</v>
      </c>
      <c r="B7" s="8" t="s">
        <v>591</v>
      </c>
      <c r="C7" s="9" t="s">
        <v>587</v>
      </c>
      <c r="D7" s="8" t="str">
        <f t="shared" si="0"/>
        <v>20190092805</v>
      </c>
      <c r="E7" s="9" t="s">
        <v>71</v>
      </c>
      <c r="F7" s="9" t="s">
        <v>25</v>
      </c>
      <c r="G7" s="8" t="s">
        <v>13</v>
      </c>
      <c r="H7" s="8" t="s">
        <v>13</v>
      </c>
      <c r="I7" s="6" t="s">
        <v>13</v>
      </c>
    </row>
    <row r="8" s="1" customFormat="1" ht="21" customHeight="1" spans="1:9">
      <c r="A8" s="8">
        <v>6</v>
      </c>
      <c r="B8" s="8" t="s">
        <v>592</v>
      </c>
      <c r="C8" s="9" t="s">
        <v>587</v>
      </c>
      <c r="D8" s="8" t="str">
        <f t="shared" si="0"/>
        <v>20190092806</v>
      </c>
      <c r="E8" s="9" t="s">
        <v>71</v>
      </c>
      <c r="F8" s="9" t="s">
        <v>27</v>
      </c>
      <c r="G8" s="8" t="s">
        <v>13</v>
      </c>
      <c r="H8" s="8" t="s">
        <v>13</v>
      </c>
      <c r="I8" s="6" t="s">
        <v>13</v>
      </c>
    </row>
    <row r="9" s="1" customFormat="1" ht="21" customHeight="1" spans="1:9">
      <c r="A9" s="8">
        <v>7</v>
      </c>
      <c r="B9" s="8" t="s">
        <v>593</v>
      </c>
      <c r="C9" s="9" t="s">
        <v>587</v>
      </c>
      <c r="D9" s="8" t="str">
        <f t="shared" si="0"/>
        <v>20190092807</v>
      </c>
      <c r="E9" s="9" t="s">
        <v>71</v>
      </c>
      <c r="F9" s="9" t="s">
        <v>29</v>
      </c>
      <c r="G9" s="10">
        <v>75.4</v>
      </c>
      <c r="H9" s="14">
        <v>74.2</v>
      </c>
      <c r="I9" s="6">
        <f>G9*40%+H9*60%</f>
        <v>74.68</v>
      </c>
    </row>
    <row r="10" s="1" customFormat="1" ht="21" customHeight="1" spans="1:9">
      <c r="A10" s="8">
        <v>8</v>
      </c>
      <c r="B10" s="8" t="s">
        <v>594</v>
      </c>
      <c r="C10" s="9" t="s">
        <v>587</v>
      </c>
      <c r="D10" s="8" t="str">
        <f t="shared" si="0"/>
        <v>20190092808</v>
      </c>
      <c r="E10" s="9" t="s">
        <v>71</v>
      </c>
      <c r="F10" s="9" t="s">
        <v>31</v>
      </c>
      <c r="G10" s="8" t="s">
        <v>13</v>
      </c>
      <c r="H10" s="8" t="s">
        <v>13</v>
      </c>
      <c r="I10" s="6" t="s">
        <v>13</v>
      </c>
    </row>
    <row r="11" s="1" customFormat="1" ht="21" customHeight="1" spans="1:9">
      <c r="A11" s="8">
        <v>9</v>
      </c>
      <c r="B11" s="8" t="s">
        <v>250</v>
      </c>
      <c r="C11" s="9" t="s">
        <v>587</v>
      </c>
      <c r="D11" s="8" t="str">
        <f t="shared" si="0"/>
        <v>20190092809</v>
      </c>
      <c r="E11" s="9" t="s">
        <v>71</v>
      </c>
      <c r="F11" s="9" t="s">
        <v>33</v>
      </c>
      <c r="G11" s="10">
        <v>67.4</v>
      </c>
      <c r="H11" s="14">
        <v>66.3</v>
      </c>
      <c r="I11" s="6">
        <f>G11*40%+H11*60%</f>
        <v>66.74</v>
      </c>
    </row>
    <row r="12" s="1" customFormat="1" ht="21" customHeight="1" spans="1:9">
      <c r="A12" s="8">
        <v>10</v>
      </c>
      <c r="B12" s="8" t="s">
        <v>595</v>
      </c>
      <c r="C12" s="9" t="s">
        <v>587</v>
      </c>
      <c r="D12" s="8" t="str">
        <f t="shared" si="0"/>
        <v>20190092810</v>
      </c>
      <c r="E12" s="9" t="s">
        <v>71</v>
      </c>
      <c r="F12" s="9" t="s">
        <v>35</v>
      </c>
      <c r="G12" s="8" t="s">
        <v>13</v>
      </c>
      <c r="H12" s="8" t="s">
        <v>13</v>
      </c>
      <c r="I12" s="6" t="s">
        <v>13</v>
      </c>
    </row>
    <row r="13" s="1" customFormat="1" ht="21" customHeight="1" spans="1:9">
      <c r="A13" s="8">
        <v>11</v>
      </c>
      <c r="B13" s="8" t="s">
        <v>280</v>
      </c>
      <c r="C13" s="9" t="s">
        <v>587</v>
      </c>
      <c r="D13" s="8" t="str">
        <f t="shared" si="0"/>
        <v>20190092811</v>
      </c>
      <c r="E13" s="9" t="s">
        <v>71</v>
      </c>
      <c r="F13" s="9" t="s">
        <v>37</v>
      </c>
      <c r="G13" s="10">
        <v>70.4</v>
      </c>
      <c r="H13" s="14">
        <v>72.2</v>
      </c>
      <c r="I13" s="6">
        <f>G13*40%+H13*60%</f>
        <v>71.48</v>
      </c>
    </row>
    <row r="14" s="1" customFormat="1" ht="21" customHeight="1" spans="1:9">
      <c r="A14" s="8">
        <v>12</v>
      </c>
      <c r="B14" s="8" t="s">
        <v>596</v>
      </c>
      <c r="C14" s="9" t="s">
        <v>587</v>
      </c>
      <c r="D14" s="8" t="str">
        <f t="shared" si="0"/>
        <v>20190092812</v>
      </c>
      <c r="E14" s="9" t="s">
        <v>71</v>
      </c>
      <c r="F14" s="9" t="s">
        <v>39</v>
      </c>
      <c r="G14" s="10">
        <v>71.1</v>
      </c>
      <c r="H14" s="14">
        <v>67.7</v>
      </c>
      <c r="I14" s="6">
        <f>G14*40%+H14*60%</f>
        <v>69.06</v>
      </c>
    </row>
    <row r="15" s="1" customFormat="1" ht="21" customHeight="1" spans="1:9">
      <c r="A15" s="8">
        <v>13</v>
      </c>
      <c r="B15" s="8" t="s">
        <v>597</v>
      </c>
      <c r="C15" s="9" t="s">
        <v>587</v>
      </c>
      <c r="D15" s="8" t="str">
        <f t="shared" si="0"/>
        <v>20190092813</v>
      </c>
      <c r="E15" s="9" t="s">
        <v>71</v>
      </c>
      <c r="F15" s="9" t="s">
        <v>41</v>
      </c>
      <c r="G15" s="10">
        <v>74.4</v>
      </c>
      <c r="H15" s="14">
        <v>72.4</v>
      </c>
      <c r="I15" s="6">
        <f>G15*40%+H15*60%</f>
        <v>73.2</v>
      </c>
    </row>
    <row r="16" s="1" customFormat="1" ht="21" customHeight="1" spans="1:9">
      <c r="A16" s="8">
        <v>14</v>
      </c>
      <c r="B16" s="8" t="s">
        <v>598</v>
      </c>
      <c r="C16" s="9" t="s">
        <v>587</v>
      </c>
      <c r="D16" s="8" t="str">
        <f t="shared" si="0"/>
        <v>20190092814</v>
      </c>
      <c r="E16" s="9" t="s">
        <v>71</v>
      </c>
      <c r="F16" s="9" t="s">
        <v>43</v>
      </c>
      <c r="G16" s="10">
        <v>80.9</v>
      </c>
      <c r="H16" s="14">
        <v>74.6</v>
      </c>
      <c r="I16" s="6">
        <f>G16*40%+H16*60%</f>
        <v>77.12</v>
      </c>
    </row>
    <row r="17" s="1" customFormat="1" ht="21" customHeight="1" spans="1:9">
      <c r="A17" s="8">
        <v>15</v>
      </c>
      <c r="B17" s="8" t="s">
        <v>599</v>
      </c>
      <c r="C17" s="9" t="s">
        <v>587</v>
      </c>
      <c r="D17" s="8" t="str">
        <f t="shared" si="0"/>
        <v>20190092815</v>
      </c>
      <c r="E17" s="9" t="s">
        <v>71</v>
      </c>
      <c r="F17" s="9" t="s">
        <v>45</v>
      </c>
      <c r="G17" s="10">
        <v>76.9</v>
      </c>
      <c r="H17" s="14">
        <v>60.4</v>
      </c>
      <c r="I17" s="6">
        <f>G17*40%+H17*60%</f>
        <v>67</v>
      </c>
    </row>
    <row r="18" s="1" customFormat="1" ht="21" customHeight="1" spans="1:9">
      <c r="A18" s="8">
        <v>16</v>
      </c>
      <c r="B18" s="8" t="s">
        <v>600</v>
      </c>
      <c r="C18" s="9" t="s">
        <v>587</v>
      </c>
      <c r="D18" s="8" t="str">
        <f t="shared" si="0"/>
        <v>20190092816</v>
      </c>
      <c r="E18" s="9" t="s">
        <v>71</v>
      </c>
      <c r="F18" s="9" t="s">
        <v>47</v>
      </c>
      <c r="G18" s="8" t="s">
        <v>13</v>
      </c>
      <c r="H18" s="8" t="s">
        <v>13</v>
      </c>
      <c r="I18" s="6" t="s">
        <v>13</v>
      </c>
    </row>
    <row r="19" s="1" customFormat="1" ht="21" customHeight="1" spans="1:9">
      <c r="A19" s="8">
        <v>17</v>
      </c>
      <c r="B19" s="8" t="s">
        <v>601</v>
      </c>
      <c r="C19" s="9" t="s">
        <v>587</v>
      </c>
      <c r="D19" s="8" t="str">
        <f t="shared" si="0"/>
        <v>20190092817</v>
      </c>
      <c r="E19" s="9" t="s">
        <v>71</v>
      </c>
      <c r="F19" s="9" t="s">
        <v>49</v>
      </c>
      <c r="G19" s="10">
        <v>73.9</v>
      </c>
      <c r="H19" s="14">
        <v>64.1</v>
      </c>
      <c r="I19" s="6">
        <f>G19*40%+H19*60%</f>
        <v>68.02</v>
      </c>
    </row>
    <row r="20" s="1" customFormat="1" ht="21" customHeight="1" spans="1:9">
      <c r="A20" s="8">
        <v>18</v>
      </c>
      <c r="B20" s="8" t="s">
        <v>602</v>
      </c>
      <c r="C20" s="9" t="s">
        <v>587</v>
      </c>
      <c r="D20" s="8" t="str">
        <f t="shared" si="0"/>
        <v>20190092818</v>
      </c>
      <c r="E20" s="9" t="s">
        <v>71</v>
      </c>
      <c r="F20" s="9" t="s">
        <v>51</v>
      </c>
      <c r="G20" s="10">
        <v>55.4</v>
      </c>
      <c r="H20" s="14">
        <v>69.2</v>
      </c>
      <c r="I20" s="6">
        <f>G20*40%+H20*60%</f>
        <v>63.68</v>
      </c>
    </row>
    <row r="21" s="1" customFormat="1" ht="21" customHeight="1" spans="1:9">
      <c r="A21" s="8">
        <v>19</v>
      </c>
      <c r="B21" s="8" t="s">
        <v>603</v>
      </c>
      <c r="C21" s="9" t="s">
        <v>587</v>
      </c>
      <c r="D21" s="8" t="str">
        <f t="shared" si="0"/>
        <v>20190092819</v>
      </c>
      <c r="E21" s="9" t="s">
        <v>71</v>
      </c>
      <c r="F21" s="9" t="s">
        <v>53</v>
      </c>
      <c r="G21" s="8" t="s">
        <v>13</v>
      </c>
      <c r="H21" s="8" t="s">
        <v>13</v>
      </c>
      <c r="I21" s="6" t="s">
        <v>13</v>
      </c>
    </row>
    <row r="22" s="1" customFormat="1" ht="21" customHeight="1" spans="1:9">
      <c r="A22" s="8">
        <v>20</v>
      </c>
      <c r="B22" s="8" t="s">
        <v>604</v>
      </c>
      <c r="C22" s="9" t="s">
        <v>587</v>
      </c>
      <c r="D22" s="8" t="str">
        <f t="shared" si="0"/>
        <v>20190092820</v>
      </c>
      <c r="E22" s="9" t="s">
        <v>71</v>
      </c>
      <c r="F22" s="9" t="s">
        <v>55</v>
      </c>
      <c r="G22" s="8" t="s">
        <v>13</v>
      </c>
      <c r="H22" s="8" t="s">
        <v>13</v>
      </c>
      <c r="I22" s="6" t="s">
        <v>13</v>
      </c>
    </row>
    <row r="23" s="1" customFormat="1" ht="21" customHeight="1" spans="1:9">
      <c r="A23" s="8">
        <v>21</v>
      </c>
      <c r="B23" s="8" t="s">
        <v>605</v>
      </c>
      <c r="C23" s="9" t="s">
        <v>587</v>
      </c>
      <c r="D23" s="8" t="str">
        <f t="shared" si="0"/>
        <v>20190092821</v>
      </c>
      <c r="E23" s="9" t="s">
        <v>71</v>
      </c>
      <c r="F23" s="9" t="s">
        <v>57</v>
      </c>
      <c r="G23" s="10">
        <v>62</v>
      </c>
      <c r="H23" s="14">
        <v>73.4</v>
      </c>
      <c r="I23" s="6">
        <f>G23*40%+H23*60%</f>
        <v>68.84</v>
      </c>
    </row>
    <row r="24" s="1" customFormat="1" ht="21" customHeight="1" spans="1:9">
      <c r="A24" s="8">
        <v>22</v>
      </c>
      <c r="B24" s="8" t="s">
        <v>606</v>
      </c>
      <c r="C24" s="9" t="s">
        <v>587</v>
      </c>
      <c r="D24" s="8" t="str">
        <f t="shared" si="0"/>
        <v>20190092822</v>
      </c>
      <c r="E24" s="9" t="s">
        <v>71</v>
      </c>
      <c r="F24" s="9" t="s">
        <v>59</v>
      </c>
      <c r="G24" s="8" t="s">
        <v>13</v>
      </c>
      <c r="H24" s="8" t="s">
        <v>13</v>
      </c>
      <c r="I24" s="6" t="s">
        <v>13</v>
      </c>
    </row>
    <row r="25" s="1" customFormat="1" ht="21" customHeight="1" spans="1:9">
      <c r="A25" s="8">
        <v>23</v>
      </c>
      <c r="B25" s="8" t="s">
        <v>607</v>
      </c>
      <c r="C25" s="9" t="s">
        <v>587</v>
      </c>
      <c r="D25" s="8" t="str">
        <f t="shared" si="0"/>
        <v>20190092901</v>
      </c>
      <c r="E25" s="9" t="s">
        <v>73</v>
      </c>
      <c r="F25" s="9" t="s">
        <v>12</v>
      </c>
      <c r="G25" s="8" t="s">
        <v>13</v>
      </c>
      <c r="H25" s="8" t="s">
        <v>13</v>
      </c>
      <c r="I25" s="6" t="s">
        <v>13</v>
      </c>
    </row>
    <row r="26" s="1" customFormat="1" ht="21" customHeight="1" spans="1:9">
      <c r="A26" s="8">
        <v>24</v>
      </c>
      <c r="B26" s="8" t="s">
        <v>608</v>
      </c>
      <c r="C26" s="9" t="s">
        <v>587</v>
      </c>
      <c r="D26" s="8" t="str">
        <f t="shared" si="0"/>
        <v>20190092902</v>
      </c>
      <c r="E26" s="9" t="s">
        <v>73</v>
      </c>
      <c r="F26" s="9" t="s">
        <v>15</v>
      </c>
      <c r="G26" s="10">
        <v>68.9</v>
      </c>
      <c r="H26" s="14">
        <v>75.8</v>
      </c>
      <c r="I26" s="6">
        <f>G26*40%+H26*60%</f>
        <v>73.04</v>
      </c>
    </row>
    <row r="27" s="1" customFormat="1" ht="21" customHeight="1" spans="1:16362">
      <c r="A27" s="8">
        <v>25</v>
      </c>
      <c r="B27" s="8" t="s">
        <v>609</v>
      </c>
      <c r="C27" s="9" t="s">
        <v>587</v>
      </c>
      <c r="D27" s="8" t="str">
        <f t="shared" si="0"/>
        <v>20190092903</v>
      </c>
      <c r="E27" s="9" t="s">
        <v>73</v>
      </c>
      <c r="F27" s="9" t="s">
        <v>17</v>
      </c>
      <c r="G27" s="10">
        <v>70</v>
      </c>
      <c r="H27" s="14">
        <v>73.3</v>
      </c>
      <c r="I27" s="6">
        <f>G27*40%+H27*60%</f>
        <v>71.98</v>
      </c>
      <c r="XEA27"/>
      <c r="XEB27"/>
      <c r="XEC27"/>
      <c r="XED27"/>
      <c r="XEE27"/>
      <c r="XEF27"/>
      <c r="XEG27"/>
      <c r="XEH27"/>
    </row>
    <row r="28" s="1" customFormat="1" ht="21" customHeight="1" spans="1:16362">
      <c r="A28" s="8">
        <v>26</v>
      </c>
      <c r="B28" s="8" t="s">
        <v>610</v>
      </c>
      <c r="C28" s="9" t="s">
        <v>587</v>
      </c>
      <c r="D28" s="8" t="str">
        <f t="shared" si="0"/>
        <v>20190092904</v>
      </c>
      <c r="E28" s="9" t="s">
        <v>73</v>
      </c>
      <c r="F28" s="9" t="s">
        <v>19</v>
      </c>
      <c r="G28" s="8" t="s">
        <v>13</v>
      </c>
      <c r="H28" s="8" t="s">
        <v>13</v>
      </c>
      <c r="I28" s="6" t="s">
        <v>13</v>
      </c>
      <c r="XEA28"/>
      <c r="XEB28"/>
      <c r="XEC28"/>
      <c r="XED28"/>
      <c r="XEE28"/>
      <c r="XEF28"/>
      <c r="XEG28"/>
      <c r="XEH28"/>
    </row>
    <row r="29" s="1" customFormat="1" ht="21" customHeight="1" spans="1:16370">
      <c r="A29" s="8">
        <v>27</v>
      </c>
      <c r="B29" s="8" t="s">
        <v>611</v>
      </c>
      <c r="C29" s="9" t="s">
        <v>587</v>
      </c>
      <c r="D29" s="8" t="str">
        <f t="shared" si="0"/>
        <v>20190092905</v>
      </c>
      <c r="E29" s="9" t="s">
        <v>73</v>
      </c>
      <c r="F29" s="9" t="s">
        <v>25</v>
      </c>
      <c r="G29" s="10">
        <v>59.8</v>
      </c>
      <c r="H29" s="14">
        <v>69.8</v>
      </c>
      <c r="I29" s="6">
        <f>G29*40%+H29*60%</f>
        <v>65.8</v>
      </c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</row>
    <row r="30" s="1" customFormat="1" ht="21" customHeight="1" spans="1:16370">
      <c r="A30" s="8">
        <v>28</v>
      </c>
      <c r="B30" s="8" t="s">
        <v>612</v>
      </c>
      <c r="C30" s="9" t="s">
        <v>587</v>
      </c>
      <c r="D30" s="8" t="str">
        <f t="shared" si="0"/>
        <v>20190092906</v>
      </c>
      <c r="E30" s="9" t="s">
        <v>73</v>
      </c>
      <c r="F30" s="9" t="s">
        <v>27</v>
      </c>
      <c r="G30" s="8" t="s">
        <v>13</v>
      </c>
      <c r="H30" s="8" t="s">
        <v>13</v>
      </c>
      <c r="I30" s="6" t="s">
        <v>13</v>
      </c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</row>
    <row r="31" s="1" customFormat="1" ht="21" customHeight="1" spans="1:16370">
      <c r="A31" s="8">
        <v>29</v>
      </c>
      <c r="B31" s="8" t="s">
        <v>613</v>
      </c>
      <c r="C31" s="9" t="s">
        <v>587</v>
      </c>
      <c r="D31" s="8" t="str">
        <f t="shared" si="0"/>
        <v>20190092907</v>
      </c>
      <c r="E31" s="9" t="s">
        <v>73</v>
      </c>
      <c r="F31" s="9" t="s">
        <v>29</v>
      </c>
      <c r="G31" s="8" t="s">
        <v>13</v>
      </c>
      <c r="H31" s="8" t="s">
        <v>13</v>
      </c>
      <c r="I31" s="6" t="s">
        <v>13</v>
      </c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</row>
    <row r="32" s="1" customFormat="1" ht="21" customHeight="1" spans="1:16370">
      <c r="A32" s="8">
        <v>30</v>
      </c>
      <c r="B32" s="8" t="s">
        <v>614</v>
      </c>
      <c r="C32" s="9" t="s">
        <v>587</v>
      </c>
      <c r="D32" s="8" t="str">
        <f t="shared" si="0"/>
        <v>20190092908</v>
      </c>
      <c r="E32" s="9" t="s">
        <v>73</v>
      </c>
      <c r="F32" s="9" t="s">
        <v>31</v>
      </c>
      <c r="G32" s="8" t="s">
        <v>13</v>
      </c>
      <c r="H32" s="8" t="s">
        <v>13</v>
      </c>
      <c r="I32" s="6" t="s">
        <v>13</v>
      </c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</row>
    <row r="33" s="1" customFormat="1" ht="21" customHeight="1" spans="1:16370">
      <c r="A33" s="8">
        <v>31</v>
      </c>
      <c r="B33" s="8" t="s">
        <v>615</v>
      </c>
      <c r="C33" s="9" t="s">
        <v>587</v>
      </c>
      <c r="D33" s="8" t="str">
        <f t="shared" si="0"/>
        <v>20190092909</v>
      </c>
      <c r="E33" s="9" t="s">
        <v>73</v>
      </c>
      <c r="F33" s="9" t="s">
        <v>33</v>
      </c>
      <c r="G33" s="10">
        <v>69.7</v>
      </c>
      <c r="H33" s="14">
        <v>71.5</v>
      </c>
      <c r="I33" s="6">
        <f>G33*40%+H33*60%</f>
        <v>70.78</v>
      </c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</row>
    <row r="34" s="1" customFormat="1" ht="21" customHeight="1" spans="1:16370">
      <c r="A34" s="8">
        <v>32</v>
      </c>
      <c r="B34" s="8" t="s">
        <v>616</v>
      </c>
      <c r="C34" s="9" t="s">
        <v>587</v>
      </c>
      <c r="D34" s="8" t="str">
        <f t="shared" si="0"/>
        <v>20190092910</v>
      </c>
      <c r="E34" s="9" t="s">
        <v>73</v>
      </c>
      <c r="F34" s="9" t="s">
        <v>35</v>
      </c>
      <c r="G34" s="10">
        <v>70.7</v>
      </c>
      <c r="H34" s="14">
        <v>84.8</v>
      </c>
      <c r="I34" s="6">
        <f>G34*40%+H34*60%</f>
        <v>79.16</v>
      </c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</row>
    <row r="35" s="1" customFormat="1" ht="21" customHeight="1" spans="1:16370">
      <c r="A35" s="8">
        <v>33</v>
      </c>
      <c r="B35" s="8" t="s">
        <v>617</v>
      </c>
      <c r="C35" s="9" t="s">
        <v>587</v>
      </c>
      <c r="D35" s="8" t="str">
        <f t="shared" si="0"/>
        <v>20190092911</v>
      </c>
      <c r="E35" s="9" t="s">
        <v>73</v>
      </c>
      <c r="F35" s="9" t="s">
        <v>37</v>
      </c>
      <c r="G35" s="10">
        <v>75.4</v>
      </c>
      <c r="H35" s="14">
        <v>70.8</v>
      </c>
      <c r="I35" s="6">
        <f>G35*40%+H35*60%</f>
        <v>72.64</v>
      </c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</row>
    <row r="36" s="1" customFormat="1" ht="21" customHeight="1" spans="1:16370">
      <c r="A36" s="8">
        <v>34</v>
      </c>
      <c r="B36" s="8" t="s">
        <v>618</v>
      </c>
      <c r="C36" s="9" t="s">
        <v>587</v>
      </c>
      <c r="D36" s="8" t="str">
        <f t="shared" si="0"/>
        <v>20190092912</v>
      </c>
      <c r="E36" s="9" t="s">
        <v>73</v>
      </c>
      <c r="F36" s="9" t="s">
        <v>39</v>
      </c>
      <c r="G36" s="10">
        <v>78.2</v>
      </c>
      <c r="H36" s="14">
        <v>76.5</v>
      </c>
      <c r="I36" s="6">
        <f>G36*40%+H36*60%</f>
        <v>77.18</v>
      </c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</row>
    <row r="37" s="1" customFormat="1" ht="21" customHeight="1" spans="1:16370">
      <c r="A37" s="8">
        <v>35</v>
      </c>
      <c r="B37" s="8" t="s">
        <v>619</v>
      </c>
      <c r="C37" s="9" t="s">
        <v>587</v>
      </c>
      <c r="D37" s="8" t="str">
        <f t="shared" si="0"/>
        <v>20190092913</v>
      </c>
      <c r="E37" s="9" t="s">
        <v>73</v>
      </c>
      <c r="F37" s="9" t="s">
        <v>41</v>
      </c>
      <c r="G37" s="10">
        <v>75.1</v>
      </c>
      <c r="H37" s="14">
        <v>77.9</v>
      </c>
      <c r="I37" s="6">
        <f>G37*40%+H37*60%</f>
        <v>76.78</v>
      </c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</row>
    <row r="38" s="1" customFormat="1" ht="21" customHeight="1" spans="1:16370">
      <c r="A38" s="8">
        <v>36</v>
      </c>
      <c r="B38" s="8" t="s">
        <v>620</v>
      </c>
      <c r="C38" s="9" t="s">
        <v>587</v>
      </c>
      <c r="D38" s="8" t="str">
        <f t="shared" si="0"/>
        <v>20190092914</v>
      </c>
      <c r="E38" s="9" t="s">
        <v>73</v>
      </c>
      <c r="F38" s="9" t="s">
        <v>43</v>
      </c>
      <c r="G38" s="8" t="s">
        <v>13</v>
      </c>
      <c r="H38" s="8" t="s">
        <v>13</v>
      </c>
      <c r="I38" s="6" t="s">
        <v>13</v>
      </c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</row>
    <row r="39" s="1" customFormat="1" ht="21" customHeight="1" spans="1:16370">
      <c r="A39" s="8">
        <v>37</v>
      </c>
      <c r="B39" s="8" t="s">
        <v>621</v>
      </c>
      <c r="C39" s="9" t="s">
        <v>587</v>
      </c>
      <c r="D39" s="8" t="str">
        <f t="shared" si="0"/>
        <v>20190092915</v>
      </c>
      <c r="E39" s="9" t="s">
        <v>73</v>
      </c>
      <c r="F39" s="9" t="s">
        <v>45</v>
      </c>
      <c r="G39" s="10">
        <v>67.1</v>
      </c>
      <c r="H39" s="14">
        <v>64.6</v>
      </c>
      <c r="I39" s="6">
        <f>G39*40%+H39*60%</f>
        <v>65.6</v>
      </c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</row>
    <row r="40" s="1" customFormat="1" ht="21" customHeight="1" spans="1:16370">
      <c r="A40" s="8">
        <v>38</v>
      </c>
      <c r="B40" s="8" t="s">
        <v>622</v>
      </c>
      <c r="C40" s="9" t="s">
        <v>587</v>
      </c>
      <c r="D40" s="8" t="str">
        <f t="shared" si="0"/>
        <v>20190092916</v>
      </c>
      <c r="E40" s="9" t="s">
        <v>73</v>
      </c>
      <c r="F40" s="9" t="s">
        <v>47</v>
      </c>
      <c r="G40" s="8" t="s">
        <v>13</v>
      </c>
      <c r="H40" s="8" t="s">
        <v>13</v>
      </c>
      <c r="I40" s="6" t="s">
        <v>13</v>
      </c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</row>
    <row r="41" s="1" customFormat="1" ht="21" customHeight="1" spans="1:16370">
      <c r="A41" s="8">
        <v>39</v>
      </c>
      <c r="B41" s="8" t="s">
        <v>623</v>
      </c>
      <c r="C41" s="9" t="s">
        <v>587</v>
      </c>
      <c r="D41" s="8" t="str">
        <f t="shared" si="0"/>
        <v>20190092917</v>
      </c>
      <c r="E41" s="9" t="s">
        <v>73</v>
      </c>
      <c r="F41" s="9" t="s">
        <v>49</v>
      </c>
      <c r="G41" s="8" t="s">
        <v>13</v>
      </c>
      <c r="H41" s="8" t="s">
        <v>13</v>
      </c>
      <c r="I41" s="6" t="s">
        <v>13</v>
      </c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</row>
    <row r="42" s="1" customFormat="1" ht="21" customHeight="1" spans="1:16370">
      <c r="A42" s="8">
        <v>40</v>
      </c>
      <c r="B42" s="8" t="s">
        <v>624</v>
      </c>
      <c r="C42" s="9" t="s">
        <v>587</v>
      </c>
      <c r="D42" s="8" t="str">
        <f t="shared" si="0"/>
        <v>20190092918</v>
      </c>
      <c r="E42" s="9" t="s">
        <v>73</v>
      </c>
      <c r="F42" s="9" t="s">
        <v>51</v>
      </c>
      <c r="G42" s="8" t="s">
        <v>13</v>
      </c>
      <c r="H42" s="8" t="s">
        <v>13</v>
      </c>
      <c r="I42" s="6" t="s">
        <v>13</v>
      </c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</row>
    <row r="43" s="1" customFormat="1" ht="21" customHeight="1" spans="1:16370">
      <c r="A43" s="8">
        <v>41</v>
      </c>
      <c r="B43" s="8" t="s">
        <v>625</v>
      </c>
      <c r="C43" s="9" t="s">
        <v>587</v>
      </c>
      <c r="D43" s="8" t="str">
        <f t="shared" si="0"/>
        <v>20190092919</v>
      </c>
      <c r="E43" s="9" t="s">
        <v>73</v>
      </c>
      <c r="F43" s="9" t="s">
        <v>53</v>
      </c>
      <c r="G43" s="10">
        <v>64.9</v>
      </c>
      <c r="H43" s="14">
        <v>73</v>
      </c>
      <c r="I43" s="6">
        <f>G43*40%+H43*60%</f>
        <v>69.76</v>
      </c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</row>
    <row r="44" s="1" customFormat="1" ht="21" customHeight="1" spans="1:16370">
      <c r="A44" s="8">
        <v>42</v>
      </c>
      <c r="B44" s="8" t="s">
        <v>626</v>
      </c>
      <c r="C44" s="9" t="s">
        <v>587</v>
      </c>
      <c r="D44" s="8" t="str">
        <f t="shared" si="0"/>
        <v>20190092920</v>
      </c>
      <c r="E44" s="9" t="s">
        <v>73</v>
      </c>
      <c r="F44" s="9" t="s">
        <v>55</v>
      </c>
      <c r="G44" s="10">
        <v>64.4</v>
      </c>
      <c r="H44" s="14">
        <v>73.3</v>
      </c>
      <c r="I44" s="6">
        <f>G44*40%+H44*60%</f>
        <v>69.74</v>
      </c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</row>
    <row r="45" s="1" customFormat="1" ht="21" customHeight="1" spans="1:16370">
      <c r="A45" s="8">
        <v>43</v>
      </c>
      <c r="B45" s="8" t="s">
        <v>627</v>
      </c>
      <c r="C45" s="9" t="s">
        <v>587</v>
      </c>
      <c r="D45" s="8" t="str">
        <f t="shared" si="0"/>
        <v>20190092921</v>
      </c>
      <c r="E45" s="9" t="s">
        <v>73</v>
      </c>
      <c r="F45" s="9" t="s">
        <v>57</v>
      </c>
      <c r="G45" s="10">
        <v>65.6</v>
      </c>
      <c r="H45" s="14">
        <v>72.7</v>
      </c>
      <c r="I45" s="6">
        <f>G45*40%+H45*60%</f>
        <v>69.86</v>
      </c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</row>
    <row r="46" s="1" customFormat="1" ht="21" customHeight="1" spans="1:16370">
      <c r="A46" s="8">
        <v>44</v>
      </c>
      <c r="B46" s="8" t="s">
        <v>628</v>
      </c>
      <c r="C46" s="9" t="s">
        <v>587</v>
      </c>
      <c r="D46" s="8" t="str">
        <f t="shared" si="0"/>
        <v>20190092922</v>
      </c>
      <c r="E46" s="9" t="s">
        <v>73</v>
      </c>
      <c r="F46" s="9" t="s">
        <v>59</v>
      </c>
      <c r="G46" s="8" t="s">
        <v>13</v>
      </c>
      <c r="H46" s="8" t="s">
        <v>13</v>
      </c>
      <c r="I46" s="6" t="s">
        <v>13</v>
      </c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</row>
    <row r="47" s="1" customFormat="1" ht="21" customHeight="1" spans="1:16370">
      <c r="A47" s="8">
        <v>45</v>
      </c>
      <c r="B47" s="8" t="s">
        <v>629</v>
      </c>
      <c r="C47" s="9" t="s">
        <v>587</v>
      </c>
      <c r="D47" s="8" t="str">
        <f t="shared" si="0"/>
        <v>20190092923</v>
      </c>
      <c r="E47" s="9" t="s">
        <v>73</v>
      </c>
      <c r="F47" s="9" t="s">
        <v>61</v>
      </c>
      <c r="G47" s="10">
        <v>68.5</v>
      </c>
      <c r="H47" s="14">
        <v>69.1</v>
      </c>
      <c r="I47" s="6">
        <f>G47*40%+H47*60%</f>
        <v>68.86</v>
      </c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</row>
    <row r="48" s="1" customFormat="1" ht="21" customHeight="1" spans="1:16370">
      <c r="A48" s="8">
        <v>46</v>
      </c>
      <c r="B48" s="8" t="s">
        <v>630</v>
      </c>
      <c r="C48" s="9" t="s">
        <v>587</v>
      </c>
      <c r="D48" s="8" t="str">
        <f t="shared" si="0"/>
        <v>20190092924</v>
      </c>
      <c r="E48" s="9" t="s">
        <v>73</v>
      </c>
      <c r="F48" s="9" t="s">
        <v>63</v>
      </c>
      <c r="G48" s="8" t="s">
        <v>13</v>
      </c>
      <c r="H48" s="8" t="s">
        <v>13</v>
      </c>
      <c r="I48" s="6" t="s">
        <v>13</v>
      </c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</row>
    <row r="49" s="1" customFormat="1" ht="21" customHeight="1" spans="1:16370">
      <c r="A49" s="8">
        <v>47</v>
      </c>
      <c r="B49" s="8" t="s">
        <v>631</v>
      </c>
      <c r="C49" s="9" t="s">
        <v>587</v>
      </c>
      <c r="D49" s="8" t="str">
        <f t="shared" si="0"/>
        <v>20190092925</v>
      </c>
      <c r="E49" s="9" t="s">
        <v>73</v>
      </c>
      <c r="F49" s="9" t="s">
        <v>65</v>
      </c>
      <c r="G49" s="8" t="s">
        <v>13</v>
      </c>
      <c r="H49" s="8" t="s">
        <v>13</v>
      </c>
      <c r="I49" s="6" t="s">
        <v>13</v>
      </c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</row>
    <row r="50" s="1" customFormat="1" ht="21" customHeight="1" spans="1:16370">
      <c r="A50" s="8">
        <v>48</v>
      </c>
      <c r="B50" s="8" t="s">
        <v>632</v>
      </c>
      <c r="C50" s="9" t="s">
        <v>587</v>
      </c>
      <c r="D50" s="8" t="str">
        <f t="shared" si="0"/>
        <v>20190092926</v>
      </c>
      <c r="E50" s="9" t="s">
        <v>73</v>
      </c>
      <c r="F50" s="9" t="s">
        <v>67</v>
      </c>
      <c r="G50" s="10">
        <v>61.7</v>
      </c>
      <c r="H50" s="14">
        <v>70.5</v>
      </c>
      <c r="I50" s="6">
        <f>G50*40%+H50*60%</f>
        <v>66.98</v>
      </c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</row>
    <row r="51" s="1" customFormat="1" ht="21" customHeight="1" spans="1:16370">
      <c r="A51" s="8">
        <v>49</v>
      </c>
      <c r="B51" s="8" t="s">
        <v>633</v>
      </c>
      <c r="C51" s="9" t="s">
        <v>587</v>
      </c>
      <c r="D51" s="8" t="str">
        <f t="shared" si="0"/>
        <v>20190092927</v>
      </c>
      <c r="E51" s="9" t="s">
        <v>73</v>
      </c>
      <c r="F51" s="9" t="s">
        <v>69</v>
      </c>
      <c r="G51" s="8" t="s">
        <v>13</v>
      </c>
      <c r="H51" s="8" t="s">
        <v>13</v>
      </c>
      <c r="I51" s="6" t="s">
        <v>13</v>
      </c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</row>
    <row r="52" s="1" customFormat="1" ht="21" customHeight="1" spans="1:16370">
      <c r="A52" s="8">
        <v>50</v>
      </c>
      <c r="B52" s="8" t="s">
        <v>634</v>
      </c>
      <c r="C52" s="9" t="s">
        <v>587</v>
      </c>
      <c r="D52" s="8" t="str">
        <f t="shared" si="0"/>
        <v>20190092928</v>
      </c>
      <c r="E52" s="9" t="s">
        <v>73</v>
      </c>
      <c r="F52" s="9" t="s">
        <v>71</v>
      </c>
      <c r="G52" s="8" t="s">
        <v>13</v>
      </c>
      <c r="H52" s="8" t="s">
        <v>13</v>
      </c>
      <c r="I52" s="6" t="s">
        <v>13</v>
      </c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</row>
    <row r="53" s="1" customFormat="1" ht="21" customHeight="1" spans="1:16370">
      <c r="A53" s="8">
        <v>51</v>
      </c>
      <c r="B53" s="8" t="s">
        <v>635</v>
      </c>
      <c r="C53" s="9" t="s">
        <v>587</v>
      </c>
      <c r="D53" s="8" t="str">
        <f t="shared" si="0"/>
        <v>20190092929</v>
      </c>
      <c r="E53" s="9" t="s">
        <v>73</v>
      </c>
      <c r="F53" s="9" t="s">
        <v>73</v>
      </c>
      <c r="G53" s="8" t="s">
        <v>13</v>
      </c>
      <c r="H53" s="8" t="s">
        <v>13</v>
      </c>
      <c r="I53" s="6" t="s">
        <v>13</v>
      </c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</row>
    <row r="54" s="1" customFormat="1" ht="21" customHeight="1" spans="1:16370">
      <c r="A54" s="8">
        <v>52</v>
      </c>
      <c r="B54" s="8" t="s">
        <v>636</v>
      </c>
      <c r="C54" s="9" t="s">
        <v>587</v>
      </c>
      <c r="D54" s="8" t="str">
        <f t="shared" si="0"/>
        <v>20190092930</v>
      </c>
      <c r="E54" s="9" t="s">
        <v>73</v>
      </c>
      <c r="F54" s="9" t="s">
        <v>75</v>
      </c>
      <c r="G54" s="8" t="s">
        <v>13</v>
      </c>
      <c r="H54" s="8" t="s">
        <v>13</v>
      </c>
      <c r="I54" s="6" t="s">
        <v>13</v>
      </c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</row>
    <row r="55" s="1" customFormat="1" ht="21" customHeight="1" spans="1:16370">
      <c r="A55" s="8">
        <v>53</v>
      </c>
      <c r="B55" s="8" t="s">
        <v>637</v>
      </c>
      <c r="C55" s="9" t="s">
        <v>587</v>
      </c>
      <c r="D55" s="8" t="str">
        <f t="shared" si="0"/>
        <v>20190093001</v>
      </c>
      <c r="E55" s="9" t="s">
        <v>75</v>
      </c>
      <c r="F55" s="9" t="s">
        <v>12</v>
      </c>
      <c r="G55" s="10">
        <v>62.4</v>
      </c>
      <c r="H55" s="14">
        <v>56.7</v>
      </c>
      <c r="I55" s="6">
        <f>G55*40%+H55*60%</f>
        <v>58.98</v>
      </c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</row>
    <row r="56" s="1" customFormat="1" ht="21" customHeight="1" spans="1:16370">
      <c r="A56" s="8">
        <v>54</v>
      </c>
      <c r="B56" s="8" t="s">
        <v>638</v>
      </c>
      <c r="C56" s="9" t="s">
        <v>587</v>
      </c>
      <c r="D56" s="8" t="str">
        <f t="shared" si="0"/>
        <v>20190093002</v>
      </c>
      <c r="E56" s="9" t="s">
        <v>75</v>
      </c>
      <c r="F56" s="9" t="s">
        <v>15</v>
      </c>
      <c r="G56" s="8" t="s">
        <v>13</v>
      </c>
      <c r="H56" s="8" t="s">
        <v>13</v>
      </c>
      <c r="I56" s="6" t="s">
        <v>13</v>
      </c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</row>
    <row r="57" s="1" customFormat="1" ht="21" customHeight="1" spans="1:16370">
      <c r="A57" s="8">
        <v>55</v>
      </c>
      <c r="B57" s="8" t="s">
        <v>639</v>
      </c>
      <c r="C57" s="9" t="s">
        <v>587</v>
      </c>
      <c r="D57" s="8" t="str">
        <f t="shared" si="0"/>
        <v>20190093003</v>
      </c>
      <c r="E57" s="9" t="s">
        <v>75</v>
      </c>
      <c r="F57" s="9" t="s">
        <v>17</v>
      </c>
      <c r="G57" s="10">
        <v>69</v>
      </c>
      <c r="H57" s="14">
        <v>74.4</v>
      </c>
      <c r="I57" s="6">
        <f>G57*40%+H57*60%</f>
        <v>72.24</v>
      </c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</row>
    <row r="58" s="1" customFormat="1" ht="21" customHeight="1" spans="1:16370">
      <c r="A58" s="8">
        <v>56</v>
      </c>
      <c r="B58" s="8" t="s">
        <v>640</v>
      </c>
      <c r="C58" s="9" t="s">
        <v>587</v>
      </c>
      <c r="D58" s="8" t="str">
        <f t="shared" si="0"/>
        <v>20190093004</v>
      </c>
      <c r="E58" s="9" t="s">
        <v>75</v>
      </c>
      <c r="F58" s="9" t="s">
        <v>19</v>
      </c>
      <c r="G58" s="10">
        <v>70.3</v>
      </c>
      <c r="H58" s="14">
        <v>82.2</v>
      </c>
      <c r="I58" s="6">
        <f>G58*40%+H58*60%</f>
        <v>77.44</v>
      </c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</row>
    <row r="59" s="1" customFormat="1" ht="21" customHeight="1" spans="1:16370">
      <c r="A59" s="8">
        <v>57</v>
      </c>
      <c r="B59" s="8" t="s">
        <v>641</v>
      </c>
      <c r="C59" s="9" t="s">
        <v>587</v>
      </c>
      <c r="D59" s="8" t="str">
        <f t="shared" si="0"/>
        <v>20190093005</v>
      </c>
      <c r="E59" s="9" t="s">
        <v>75</v>
      </c>
      <c r="F59" s="9" t="s">
        <v>25</v>
      </c>
      <c r="G59" s="8" t="s">
        <v>13</v>
      </c>
      <c r="H59" s="8" t="s">
        <v>13</v>
      </c>
      <c r="I59" s="6" t="s">
        <v>13</v>
      </c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</row>
    <row r="60" s="1" customFormat="1" ht="21" customHeight="1" spans="1:16370">
      <c r="A60" s="8">
        <v>58</v>
      </c>
      <c r="B60" s="8" t="s">
        <v>642</v>
      </c>
      <c r="C60" s="9" t="s">
        <v>587</v>
      </c>
      <c r="D60" s="8" t="str">
        <f t="shared" si="0"/>
        <v>20190093006</v>
      </c>
      <c r="E60" s="9" t="s">
        <v>75</v>
      </c>
      <c r="F60" s="9" t="s">
        <v>27</v>
      </c>
      <c r="G60" s="10">
        <v>60.6</v>
      </c>
      <c r="H60" s="14">
        <v>67.4</v>
      </c>
      <c r="I60" s="6">
        <f>G60*40%+H60*60%</f>
        <v>64.68</v>
      </c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</row>
    <row r="61" s="1" customFormat="1" ht="21" customHeight="1" spans="1:16370">
      <c r="A61" s="8">
        <v>59</v>
      </c>
      <c r="B61" s="8" t="s">
        <v>643</v>
      </c>
      <c r="C61" s="9" t="s">
        <v>587</v>
      </c>
      <c r="D61" s="8" t="str">
        <f t="shared" si="0"/>
        <v>20190093007</v>
      </c>
      <c r="E61" s="9" t="s">
        <v>75</v>
      </c>
      <c r="F61" s="9" t="s">
        <v>29</v>
      </c>
      <c r="G61" s="8" t="s">
        <v>13</v>
      </c>
      <c r="H61" s="8" t="s">
        <v>13</v>
      </c>
      <c r="I61" s="6" t="s">
        <v>13</v>
      </c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</row>
    <row r="62" s="1" customFormat="1" ht="21" customHeight="1" spans="1:16370">
      <c r="A62" s="8">
        <v>60</v>
      </c>
      <c r="B62" s="8" t="s">
        <v>644</v>
      </c>
      <c r="C62" s="9" t="s">
        <v>587</v>
      </c>
      <c r="D62" s="8" t="str">
        <f t="shared" si="0"/>
        <v>20190093008</v>
      </c>
      <c r="E62" s="9" t="s">
        <v>75</v>
      </c>
      <c r="F62" s="9" t="s">
        <v>31</v>
      </c>
      <c r="G62" s="8" t="s">
        <v>13</v>
      </c>
      <c r="H62" s="8" t="s">
        <v>13</v>
      </c>
      <c r="I62" s="6" t="s">
        <v>13</v>
      </c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</row>
    <row r="63" s="1" customFormat="1" ht="21" customHeight="1" spans="1:16370">
      <c r="A63" s="8">
        <v>61</v>
      </c>
      <c r="B63" s="8" t="s">
        <v>645</v>
      </c>
      <c r="C63" s="9" t="s">
        <v>587</v>
      </c>
      <c r="D63" s="8" t="str">
        <f t="shared" si="0"/>
        <v>20190093009</v>
      </c>
      <c r="E63" s="9" t="s">
        <v>75</v>
      </c>
      <c r="F63" s="9" t="s">
        <v>33</v>
      </c>
      <c r="G63" s="10">
        <v>56.8</v>
      </c>
      <c r="H63" s="14">
        <v>66.5</v>
      </c>
      <c r="I63" s="6">
        <f>G63*40%+H63*60%</f>
        <v>62.62</v>
      </c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</row>
    <row r="64" s="1" customFormat="1" ht="21" customHeight="1" spans="1:16370">
      <c r="A64" s="8">
        <v>62</v>
      </c>
      <c r="B64" s="8" t="s">
        <v>646</v>
      </c>
      <c r="C64" s="9" t="s">
        <v>587</v>
      </c>
      <c r="D64" s="8" t="str">
        <f t="shared" si="0"/>
        <v>20190093010</v>
      </c>
      <c r="E64" s="9" t="s">
        <v>75</v>
      </c>
      <c r="F64" s="9" t="s">
        <v>35</v>
      </c>
      <c r="G64" s="10">
        <v>66.8</v>
      </c>
      <c r="H64" s="14">
        <v>70</v>
      </c>
      <c r="I64" s="6">
        <f>G64*40%+H64*60%</f>
        <v>68.72</v>
      </c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</row>
    <row r="65" s="1" customFormat="1" ht="21" customHeight="1" spans="1:16370">
      <c r="A65" s="8">
        <v>63</v>
      </c>
      <c r="B65" s="8" t="s">
        <v>647</v>
      </c>
      <c r="C65" s="9" t="s">
        <v>587</v>
      </c>
      <c r="D65" s="8" t="str">
        <f t="shared" si="0"/>
        <v>20190093011</v>
      </c>
      <c r="E65" s="9" t="s">
        <v>75</v>
      </c>
      <c r="F65" s="9" t="s">
        <v>37</v>
      </c>
      <c r="G65" s="10">
        <v>64.3</v>
      </c>
      <c r="H65" s="14">
        <v>70.2</v>
      </c>
      <c r="I65" s="6">
        <f>G65*40%+H65*60%</f>
        <v>67.84</v>
      </c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</row>
    <row r="66" s="1" customFormat="1" ht="21" customHeight="1" spans="1:16370">
      <c r="A66" s="8">
        <v>64</v>
      </c>
      <c r="B66" s="8" t="s">
        <v>648</v>
      </c>
      <c r="C66" s="9" t="s">
        <v>587</v>
      </c>
      <c r="D66" s="8" t="str">
        <f t="shared" si="0"/>
        <v>20190093012</v>
      </c>
      <c r="E66" s="9" t="s">
        <v>75</v>
      </c>
      <c r="F66" s="9" t="s">
        <v>39</v>
      </c>
      <c r="G66" s="8" t="s">
        <v>13</v>
      </c>
      <c r="H66" s="8" t="s">
        <v>13</v>
      </c>
      <c r="I66" s="6" t="s">
        <v>13</v>
      </c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</row>
    <row r="67" s="1" customFormat="1" ht="21" customHeight="1" spans="1:16370">
      <c r="A67" s="8">
        <v>65</v>
      </c>
      <c r="B67" s="8" t="s">
        <v>649</v>
      </c>
      <c r="C67" s="9" t="s">
        <v>587</v>
      </c>
      <c r="D67" s="8" t="str">
        <f t="shared" ref="D67:D130" si="1">2019&amp;C67&amp;E67&amp;F67</f>
        <v>20190093013</v>
      </c>
      <c r="E67" s="9" t="s">
        <v>75</v>
      </c>
      <c r="F67" s="9" t="s">
        <v>41</v>
      </c>
      <c r="G67" s="10">
        <v>40.9</v>
      </c>
      <c r="H67" s="14">
        <v>56.7</v>
      </c>
      <c r="I67" s="6">
        <f>G67*40%+H67*60%</f>
        <v>50.38</v>
      </c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</row>
    <row r="68" s="1" customFormat="1" ht="21" customHeight="1" spans="1:16370">
      <c r="A68" s="8">
        <v>66</v>
      </c>
      <c r="B68" s="8" t="s">
        <v>650</v>
      </c>
      <c r="C68" s="9" t="s">
        <v>587</v>
      </c>
      <c r="D68" s="8" t="str">
        <f t="shared" si="1"/>
        <v>20190093014</v>
      </c>
      <c r="E68" s="9" t="s">
        <v>75</v>
      </c>
      <c r="F68" s="9" t="s">
        <v>43</v>
      </c>
      <c r="G68" s="8" t="s">
        <v>13</v>
      </c>
      <c r="H68" s="8" t="s">
        <v>13</v>
      </c>
      <c r="I68" s="6" t="s">
        <v>13</v>
      </c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</row>
    <row r="69" s="1" customFormat="1" ht="21" customHeight="1" spans="1:16370">
      <c r="A69" s="8">
        <v>67</v>
      </c>
      <c r="B69" s="8" t="s">
        <v>651</v>
      </c>
      <c r="C69" s="9" t="s">
        <v>587</v>
      </c>
      <c r="D69" s="8" t="str">
        <f t="shared" si="1"/>
        <v>20190093015</v>
      </c>
      <c r="E69" s="9" t="s">
        <v>75</v>
      </c>
      <c r="F69" s="9" t="s">
        <v>45</v>
      </c>
      <c r="G69" s="8" t="s">
        <v>13</v>
      </c>
      <c r="H69" s="8" t="s">
        <v>13</v>
      </c>
      <c r="I69" s="6" t="s">
        <v>13</v>
      </c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</row>
    <row r="70" s="1" customFormat="1" ht="21" customHeight="1" spans="1:16370">
      <c r="A70" s="8">
        <v>68</v>
      </c>
      <c r="B70" s="8" t="s">
        <v>652</v>
      </c>
      <c r="C70" s="9" t="s">
        <v>587</v>
      </c>
      <c r="D70" s="8" t="str">
        <f t="shared" si="1"/>
        <v>20190093016</v>
      </c>
      <c r="E70" s="9" t="s">
        <v>75</v>
      </c>
      <c r="F70" s="9" t="s">
        <v>47</v>
      </c>
      <c r="G70" s="8" t="s">
        <v>13</v>
      </c>
      <c r="H70" s="8" t="s">
        <v>13</v>
      </c>
      <c r="I70" s="6" t="s">
        <v>13</v>
      </c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</row>
    <row r="71" s="1" customFormat="1" ht="21" customHeight="1" spans="1:16370">
      <c r="A71" s="8">
        <v>69</v>
      </c>
      <c r="B71" s="8" t="s">
        <v>653</v>
      </c>
      <c r="C71" s="9" t="s">
        <v>587</v>
      </c>
      <c r="D71" s="8" t="str">
        <f t="shared" si="1"/>
        <v>20190093017</v>
      </c>
      <c r="E71" s="9" t="s">
        <v>75</v>
      </c>
      <c r="F71" s="9" t="s">
        <v>49</v>
      </c>
      <c r="G71" s="8" t="s">
        <v>13</v>
      </c>
      <c r="H71" s="8" t="s">
        <v>13</v>
      </c>
      <c r="I71" s="6" t="s">
        <v>13</v>
      </c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</row>
    <row r="72" s="1" customFormat="1" ht="21" customHeight="1" spans="1:16370">
      <c r="A72" s="8">
        <v>70</v>
      </c>
      <c r="B72" s="8" t="s">
        <v>654</v>
      </c>
      <c r="C72" s="9" t="s">
        <v>587</v>
      </c>
      <c r="D72" s="8" t="str">
        <f t="shared" si="1"/>
        <v>20190093018</v>
      </c>
      <c r="E72" s="9" t="s">
        <v>75</v>
      </c>
      <c r="F72" s="9" t="s">
        <v>51</v>
      </c>
      <c r="G72" s="8" t="s">
        <v>13</v>
      </c>
      <c r="H72" s="8" t="s">
        <v>13</v>
      </c>
      <c r="I72" s="6" t="s">
        <v>13</v>
      </c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</row>
    <row r="73" s="1" customFormat="1" ht="21" customHeight="1" spans="1:16370">
      <c r="A73" s="8">
        <v>71</v>
      </c>
      <c r="B73" s="8" t="s">
        <v>655</v>
      </c>
      <c r="C73" s="9" t="s">
        <v>587</v>
      </c>
      <c r="D73" s="8" t="str">
        <f t="shared" si="1"/>
        <v>20190093019</v>
      </c>
      <c r="E73" s="9" t="s">
        <v>75</v>
      </c>
      <c r="F73" s="9" t="s">
        <v>53</v>
      </c>
      <c r="G73" s="8" t="s">
        <v>13</v>
      </c>
      <c r="H73" s="8" t="s">
        <v>13</v>
      </c>
      <c r="I73" s="6" t="s">
        <v>13</v>
      </c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</row>
    <row r="74" s="1" customFormat="1" ht="21" customHeight="1" spans="1:16370">
      <c r="A74" s="8">
        <v>72</v>
      </c>
      <c r="B74" s="8" t="s">
        <v>656</v>
      </c>
      <c r="C74" s="9" t="s">
        <v>587</v>
      </c>
      <c r="D74" s="8" t="str">
        <f t="shared" si="1"/>
        <v>20190093020</v>
      </c>
      <c r="E74" s="9" t="s">
        <v>75</v>
      </c>
      <c r="F74" s="9" t="s">
        <v>55</v>
      </c>
      <c r="G74" s="8" t="s">
        <v>13</v>
      </c>
      <c r="H74" s="8" t="s">
        <v>13</v>
      </c>
      <c r="I74" s="6" t="s">
        <v>13</v>
      </c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</row>
    <row r="75" s="1" customFormat="1" ht="21" customHeight="1" spans="1:16374">
      <c r="A75" s="8">
        <v>73</v>
      </c>
      <c r="B75" s="8" t="s">
        <v>657</v>
      </c>
      <c r="C75" s="9" t="s">
        <v>587</v>
      </c>
      <c r="D75" s="8" t="str">
        <f t="shared" si="1"/>
        <v>20190093021</v>
      </c>
      <c r="E75" s="9" t="s">
        <v>75</v>
      </c>
      <c r="F75" s="9" t="s">
        <v>57</v>
      </c>
      <c r="G75" s="8" t="s">
        <v>13</v>
      </c>
      <c r="H75" s="8" t="s">
        <v>13</v>
      </c>
      <c r="I75" s="6" t="s">
        <v>13</v>
      </c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</row>
    <row r="76" s="1" customFormat="1" ht="21" customHeight="1" spans="1:16374">
      <c r="A76" s="8">
        <v>74</v>
      </c>
      <c r="B76" s="8" t="s">
        <v>658</v>
      </c>
      <c r="C76" s="9" t="s">
        <v>587</v>
      </c>
      <c r="D76" s="8" t="str">
        <f t="shared" si="1"/>
        <v>20190093022</v>
      </c>
      <c r="E76" s="9" t="s">
        <v>75</v>
      </c>
      <c r="F76" s="9" t="s">
        <v>59</v>
      </c>
      <c r="G76" s="10">
        <v>77.7</v>
      </c>
      <c r="H76" s="14">
        <v>76.6</v>
      </c>
      <c r="I76" s="6">
        <f>G76*40%+H76*60%</f>
        <v>77.04</v>
      </c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</row>
    <row r="77" s="1" customFormat="1" ht="21" customHeight="1" spans="1:16374">
      <c r="A77" s="8">
        <v>75</v>
      </c>
      <c r="B77" s="8" t="s">
        <v>659</v>
      </c>
      <c r="C77" s="9" t="s">
        <v>587</v>
      </c>
      <c r="D77" s="8" t="str">
        <f t="shared" si="1"/>
        <v>20190093023</v>
      </c>
      <c r="E77" s="9" t="s">
        <v>75</v>
      </c>
      <c r="F77" s="9" t="s">
        <v>61</v>
      </c>
      <c r="G77" s="10">
        <v>60.9</v>
      </c>
      <c r="H77" s="14">
        <v>79.8</v>
      </c>
      <c r="I77" s="6">
        <f>G77*40%+H77*60%</f>
        <v>72.24</v>
      </c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</row>
    <row r="78" s="1" customFormat="1" ht="21" customHeight="1" spans="1:16374">
      <c r="A78" s="8">
        <v>76</v>
      </c>
      <c r="B78" s="8" t="s">
        <v>660</v>
      </c>
      <c r="C78" s="9" t="s">
        <v>587</v>
      </c>
      <c r="D78" s="8" t="str">
        <f t="shared" si="1"/>
        <v>20190093024</v>
      </c>
      <c r="E78" s="9" t="s">
        <v>75</v>
      </c>
      <c r="F78" s="9" t="s">
        <v>63</v>
      </c>
      <c r="G78" s="8" t="s">
        <v>13</v>
      </c>
      <c r="H78" s="8" t="s">
        <v>13</v>
      </c>
      <c r="I78" s="6" t="s">
        <v>13</v>
      </c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</row>
    <row r="79" s="1" customFormat="1" ht="21" customHeight="1" spans="1:16374">
      <c r="A79" s="8">
        <v>77</v>
      </c>
      <c r="B79" s="8" t="s">
        <v>661</v>
      </c>
      <c r="C79" s="9" t="s">
        <v>587</v>
      </c>
      <c r="D79" s="8" t="str">
        <f t="shared" si="1"/>
        <v>20190093025</v>
      </c>
      <c r="E79" s="9" t="s">
        <v>75</v>
      </c>
      <c r="F79" s="9" t="s">
        <v>65</v>
      </c>
      <c r="G79" s="10">
        <v>54</v>
      </c>
      <c r="H79" s="14">
        <v>65.6</v>
      </c>
      <c r="I79" s="6">
        <f>G79*40%+H79*60%</f>
        <v>60.96</v>
      </c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</row>
    <row r="80" s="1" customFormat="1" ht="21" customHeight="1" spans="1:16374">
      <c r="A80" s="8">
        <v>78</v>
      </c>
      <c r="B80" s="8" t="s">
        <v>662</v>
      </c>
      <c r="C80" s="9" t="s">
        <v>587</v>
      </c>
      <c r="D80" s="8" t="str">
        <f t="shared" si="1"/>
        <v>20190093026</v>
      </c>
      <c r="E80" s="9" t="s">
        <v>75</v>
      </c>
      <c r="F80" s="9" t="s">
        <v>67</v>
      </c>
      <c r="G80" s="8" t="s">
        <v>13</v>
      </c>
      <c r="H80" s="8" t="s">
        <v>13</v>
      </c>
      <c r="I80" s="6" t="s">
        <v>13</v>
      </c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</row>
    <row r="81" s="1" customFormat="1" ht="21" customHeight="1" spans="1:16374">
      <c r="A81" s="8">
        <v>79</v>
      </c>
      <c r="B81" s="8" t="s">
        <v>663</v>
      </c>
      <c r="C81" s="9" t="s">
        <v>587</v>
      </c>
      <c r="D81" s="8" t="str">
        <f t="shared" si="1"/>
        <v>20190093027</v>
      </c>
      <c r="E81" s="9" t="s">
        <v>75</v>
      </c>
      <c r="F81" s="9" t="s">
        <v>69</v>
      </c>
      <c r="G81" s="8" t="s">
        <v>13</v>
      </c>
      <c r="H81" s="8" t="s">
        <v>13</v>
      </c>
      <c r="I81" s="6" t="s">
        <v>13</v>
      </c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</row>
    <row r="82" s="1" customFormat="1" ht="21" customHeight="1" spans="1:16374">
      <c r="A82" s="8">
        <v>80</v>
      </c>
      <c r="B82" s="8" t="s">
        <v>273</v>
      </c>
      <c r="C82" s="9" t="s">
        <v>587</v>
      </c>
      <c r="D82" s="8" t="str">
        <f t="shared" si="1"/>
        <v>20190093028</v>
      </c>
      <c r="E82" s="9" t="s">
        <v>75</v>
      </c>
      <c r="F82" s="9" t="s">
        <v>71</v>
      </c>
      <c r="G82" s="10">
        <v>50.1</v>
      </c>
      <c r="H82" s="14">
        <v>61.5</v>
      </c>
      <c r="I82" s="6">
        <f>G82*40%+H82*60%</f>
        <v>56.94</v>
      </c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</row>
    <row r="83" s="1" customFormat="1" ht="21" customHeight="1" spans="1:16374">
      <c r="A83" s="8">
        <v>81</v>
      </c>
      <c r="B83" s="8" t="s">
        <v>664</v>
      </c>
      <c r="C83" s="9" t="s">
        <v>587</v>
      </c>
      <c r="D83" s="8" t="str">
        <f t="shared" si="1"/>
        <v>20190093029</v>
      </c>
      <c r="E83" s="9" t="s">
        <v>75</v>
      </c>
      <c r="F83" s="9" t="s">
        <v>73</v>
      </c>
      <c r="G83" s="8" t="s">
        <v>13</v>
      </c>
      <c r="H83" s="8" t="s">
        <v>13</v>
      </c>
      <c r="I83" s="6" t="s">
        <v>13</v>
      </c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</row>
    <row r="84" s="1" customFormat="1" ht="21" customHeight="1" spans="1:16374">
      <c r="A84" s="8">
        <v>82</v>
      </c>
      <c r="B84" s="8" t="s">
        <v>665</v>
      </c>
      <c r="C84" s="9" t="s">
        <v>587</v>
      </c>
      <c r="D84" s="8" t="str">
        <f t="shared" si="1"/>
        <v>20190093030</v>
      </c>
      <c r="E84" s="9" t="s">
        <v>75</v>
      </c>
      <c r="F84" s="9" t="s">
        <v>75</v>
      </c>
      <c r="G84" s="8" t="s">
        <v>13</v>
      </c>
      <c r="H84" s="8" t="s">
        <v>13</v>
      </c>
      <c r="I84" s="6" t="s">
        <v>13</v>
      </c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</row>
    <row r="85" s="1" customFormat="1" ht="21" customHeight="1" spans="1:16374">
      <c r="A85" s="8">
        <v>83</v>
      </c>
      <c r="B85" s="8" t="s">
        <v>666</v>
      </c>
      <c r="C85" s="9" t="s">
        <v>587</v>
      </c>
      <c r="D85" s="8" t="str">
        <f t="shared" si="1"/>
        <v>20190093101</v>
      </c>
      <c r="E85" s="9" t="s">
        <v>667</v>
      </c>
      <c r="F85" s="9" t="s">
        <v>12</v>
      </c>
      <c r="G85" s="10">
        <v>69.7</v>
      </c>
      <c r="H85" s="14">
        <v>78.1</v>
      </c>
      <c r="I85" s="6">
        <f>G85*40%+H85*60%</f>
        <v>74.74</v>
      </c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</row>
    <row r="86" s="1" customFormat="1" ht="21" customHeight="1" spans="1:16374">
      <c r="A86" s="8">
        <v>84</v>
      </c>
      <c r="B86" s="8" t="s">
        <v>668</v>
      </c>
      <c r="C86" s="9" t="s">
        <v>587</v>
      </c>
      <c r="D86" s="8" t="str">
        <f t="shared" si="1"/>
        <v>20190093102</v>
      </c>
      <c r="E86" s="9" t="s">
        <v>667</v>
      </c>
      <c r="F86" s="9" t="s">
        <v>15</v>
      </c>
      <c r="G86" s="8" t="s">
        <v>13</v>
      </c>
      <c r="H86" s="8" t="s">
        <v>13</v>
      </c>
      <c r="I86" s="6" t="s">
        <v>13</v>
      </c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</row>
    <row r="87" s="1" customFormat="1" ht="21" customHeight="1" spans="1:16374">
      <c r="A87" s="8">
        <v>85</v>
      </c>
      <c r="B87" s="8" t="s">
        <v>669</v>
      </c>
      <c r="C87" s="9" t="s">
        <v>587</v>
      </c>
      <c r="D87" s="8" t="str">
        <f t="shared" si="1"/>
        <v>20190093103</v>
      </c>
      <c r="E87" s="9" t="s">
        <v>667</v>
      </c>
      <c r="F87" s="9" t="s">
        <v>17</v>
      </c>
      <c r="G87" s="8" t="s">
        <v>13</v>
      </c>
      <c r="H87" s="8" t="s">
        <v>13</v>
      </c>
      <c r="I87" s="6" t="s">
        <v>13</v>
      </c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</row>
    <row r="88" s="1" customFormat="1" ht="21" customHeight="1" spans="1:16374">
      <c r="A88" s="8">
        <v>86</v>
      </c>
      <c r="B88" s="8" t="s">
        <v>670</v>
      </c>
      <c r="C88" s="9" t="s">
        <v>587</v>
      </c>
      <c r="D88" s="8" t="str">
        <f t="shared" si="1"/>
        <v>20190093104</v>
      </c>
      <c r="E88" s="9" t="s">
        <v>667</v>
      </c>
      <c r="F88" s="9" t="s">
        <v>19</v>
      </c>
      <c r="G88" s="8" t="s">
        <v>13</v>
      </c>
      <c r="H88" s="8" t="s">
        <v>13</v>
      </c>
      <c r="I88" s="6" t="s">
        <v>13</v>
      </c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</row>
    <row r="89" s="1" customFormat="1" ht="21" customHeight="1" spans="1:16374">
      <c r="A89" s="8">
        <v>87</v>
      </c>
      <c r="B89" s="8" t="s">
        <v>671</v>
      </c>
      <c r="C89" s="9" t="s">
        <v>587</v>
      </c>
      <c r="D89" s="8" t="str">
        <f t="shared" si="1"/>
        <v>20190093105</v>
      </c>
      <c r="E89" s="9" t="s">
        <v>667</v>
      </c>
      <c r="F89" s="9" t="s">
        <v>25</v>
      </c>
      <c r="G89" s="8" t="s">
        <v>13</v>
      </c>
      <c r="H89" s="8" t="s">
        <v>13</v>
      </c>
      <c r="I89" s="6" t="s">
        <v>13</v>
      </c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</row>
    <row r="90" s="1" customFormat="1" ht="21" customHeight="1" spans="1:16374">
      <c r="A90" s="8">
        <v>88</v>
      </c>
      <c r="B90" s="8" t="s">
        <v>672</v>
      </c>
      <c r="C90" s="9" t="s">
        <v>587</v>
      </c>
      <c r="D90" s="8" t="str">
        <f t="shared" si="1"/>
        <v>20190093106</v>
      </c>
      <c r="E90" s="9" t="s">
        <v>667</v>
      </c>
      <c r="F90" s="9" t="s">
        <v>27</v>
      </c>
      <c r="G90" s="8" t="s">
        <v>13</v>
      </c>
      <c r="H90" s="8" t="s">
        <v>13</v>
      </c>
      <c r="I90" s="6" t="s">
        <v>13</v>
      </c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</row>
    <row r="91" s="1" customFormat="1" ht="21" customHeight="1" spans="1:16374">
      <c r="A91" s="8">
        <v>89</v>
      </c>
      <c r="B91" s="8" t="s">
        <v>673</v>
      </c>
      <c r="C91" s="9" t="s">
        <v>587</v>
      </c>
      <c r="D91" s="8" t="str">
        <f t="shared" si="1"/>
        <v>20190093107</v>
      </c>
      <c r="E91" s="9" t="s">
        <v>667</v>
      </c>
      <c r="F91" s="9" t="s">
        <v>29</v>
      </c>
      <c r="G91" s="8" t="s">
        <v>13</v>
      </c>
      <c r="H91" s="8" t="s">
        <v>13</v>
      </c>
      <c r="I91" s="6" t="s">
        <v>13</v>
      </c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</row>
    <row r="92" s="1" customFormat="1" ht="21" customHeight="1" spans="1:16374">
      <c r="A92" s="8">
        <v>90</v>
      </c>
      <c r="B92" s="8" t="s">
        <v>674</v>
      </c>
      <c r="C92" s="9" t="s">
        <v>587</v>
      </c>
      <c r="D92" s="8" t="str">
        <f t="shared" si="1"/>
        <v>20190093108</v>
      </c>
      <c r="E92" s="9" t="s">
        <v>667</v>
      </c>
      <c r="F92" s="9" t="s">
        <v>31</v>
      </c>
      <c r="G92" s="8" t="s">
        <v>13</v>
      </c>
      <c r="H92" s="8" t="s">
        <v>13</v>
      </c>
      <c r="I92" s="6" t="s">
        <v>13</v>
      </c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</row>
    <row r="93" s="1" customFormat="1" ht="21" customHeight="1" spans="1:16374">
      <c r="A93" s="8">
        <v>91</v>
      </c>
      <c r="B93" s="8" t="s">
        <v>675</v>
      </c>
      <c r="C93" s="9" t="s">
        <v>587</v>
      </c>
      <c r="D93" s="8" t="str">
        <f t="shared" si="1"/>
        <v>20190093109</v>
      </c>
      <c r="E93" s="9" t="s">
        <v>667</v>
      </c>
      <c r="F93" s="9" t="s">
        <v>33</v>
      </c>
      <c r="G93" s="10">
        <v>61</v>
      </c>
      <c r="H93" s="14">
        <v>65</v>
      </c>
      <c r="I93" s="6">
        <f>G93*40%+H93*60%</f>
        <v>63.4</v>
      </c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</row>
    <row r="94" ht="21" customHeight="1" spans="1:9">
      <c r="A94" s="8">
        <v>92</v>
      </c>
      <c r="B94" s="8" t="s">
        <v>676</v>
      </c>
      <c r="C94" s="9" t="s">
        <v>587</v>
      </c>
      <c r="D94" s="8" t="str">
        <f t="shared" si="1"/>
        <v>20190093110</v>
      </c>
      <c r="E94" s="9" t="s">
        <v>667</v>
      </c>
      <c r="F94" s="9" t="s">
        <v>35</v>
      </c>
      <c r="G94" s="8" t="s">
        <v>13</v>
      </c>
      <c r="H94" s="8" t="s">
        <v>13</v>
      </c>
      <c r="I94" s="6" t="s">
        <v>13</v>
      </c>
    </row>
    <row r="95" ht="21" customHeight="1" spans="1:9">
      <c r="A95" s="8">
        <v>93</v>
      </c>
      <c r="B95" s="8" t="s">
        <v>677</v>
      </c>
      <c r="C95" s="9" t="s">
        <v>587</v>
      </c>
      <c r="D95" s="8" t="str">
        <f t="shared" si="1"/>
        <v>20190093111</v>
      </c>
      <c r="E95" s="9" t="s">
        <v>667</v>
      </c>
      <c r="F95" s="9" t="s">
        <v>37</v>
      </c>
      <c r="G95" s="10">
        <v>65.9</v>
      </c>
      <c r="H95" s="14">
        <v>74.8</v>
      </c>
      <c r="I95" s="6">
        <f>G95*40%+H95*60%</f>
        <v>71.24</v>
      </c>
    </row>
    <row r="96" ht="21" customHeight="1" spans="1:9">
      <c r="A96" s="8">
        <v>94</v>
      </c>
      <c r="B96" s="8" t="s">
        <v>678</v>
      </c>
      <c r="C96" s="9" t="s">
        <v>587</v>
      </c>
      <c r="D96" s="8" t="str">
        <f t="shared" si="1"/>
        <v>20190093112</v>
      </c>
      <c r="E96" s="9" t="s">
        <v>667</v>
      </c>
      <c r="F96" s="9" t="s">
        <v>39</v>
      </c>
      <c r="G96" s="10">
        <v>56.9</v>
      </c>
      <c r="H96" s="14">
        <v>59.9</v>
      </c>
      <c r="I96" s="6">
        <f>G96*40%+H96*60%</f>
        <v>58.7</v>
      </c>
    </row>
    <row r="97" ht="21" customHeight="1" spans="1:9">
      <c r="A97" s="8">
        <v>95</v>
      </c>
      <c r="B97" s="8" t="s">
        <v>679</v>
      </c>
      <c r="C97" s="9" t="s">
        <v>587</v>
      </c>
      <c r="D97" s="8" t="str">
        <f t="shared" si="1"/>
        <v>20190093113</v>
      </c>
      <c r="E97" s="9" t="s">
        <v>667</v>
      </c>
      <c r="F97" s="9" t="s">
        <v>41</v>
      </c>
      <c r="G97" s="10">
        <v>75.4</v>
      </c>
      <c r="H97" s="14">
        <v>74.8</v>
      </c>
      <c r="I97" s="6">
        <f>G97*40%+H97*60%</f>
        <v>75.04</v>
      </c>
    </row>
    <row r="98" ht="21" customHeight="1" spans="1:9">
      <c r="A98" s="8">
        <v>96</v>
      </c>
      <c r="B98" s="8" t="s">
        <v>680</v>
      </c>
      <c r="C98" s="9" t="s">
        <v>587</v>
      </c>
      <c r="D98" s="8" t="str">
        <f t="shared" si="1"/>
        <v>20190093114</v>
      </c>
      <c r="E98" s="9" t="s">
        <v>667</v>
      </c>
      <c r="F98" s="9" t="s">
        <v>43</v>
      </c>
      <c r="G98" s="10">
        <v>61.2</v>
      </c>
      <c r="H98" s="14">
        <v>69.2</v>
      </c>
      <c r="I98" s="6">
        <f>G98*40%+H98*60%</f>
        <v>66</v>
      </c>
    </row>
    <row r="99" ht="21" customHeight="1" spans="1:9">
      <c r="A99" s="8">
        <v>97</v>
      </c>
      <c r="B99" s="8" t="s">
        <v>681</v>
      </c>
      <c r="C99" s="9" t="s">
        <v>587</v>
      </c>
      <c r="D99" s="8" t="str">
        <f t="shared" si="1"/>
        <v>20190093115</v>
      </c>
      <c r="E99" s="9" t="s">
        <v>667</v>
      </c>
      <c r="F99" s="9" t="s">
        <v>45</v>
      </c>
      <c r="G99" s="10">
        <v>77.3</v>
      </c>
      <c r="H99" s="14">
        <v>76.6</v>
      </c>
      <c r="I99" s="6">
        <f>G99*40%+H99*60%</f>
        <v>76.88</v>
      </c>
    </row>
    <row r="100" ht="21" customHeight="1" spans="1:9">
      <c r="A100" s="8">
        <v>98</v>
      </c>
      <c r="B100" s="8" t="s">
        <v>682</v>
      </c>
      <c r="C100" s="9" t="s">
        <v>587</v>
      </c>
      <c r="D100" s="8" t="str">
        <f t="shared" si="1"/>
        <v>20190093116</v>
      </c>
      <c r="E100" s="9" t="s">
        <v>667</v>
      </c>
      <c r="F100" s="9" t="s">
        <v>47</v>
      </c>
      <c r="G100" s="8" t="s">
        <v>13</v>
      </c>
      <c r="H100" s="8" t="s">
        <v>13</v>
      </c>
      <c r="I100" s="6" t="s">
        <v>13</v>
      </c>
    </row>
    <row r="101" ht="21" customHeight="1" spans="1:9">
      <c r="A101" s="8">
        <v>99</v>
      </c>
      <c r="B101" s="8" t="s">
        <v>683</v>
      </c>
      <c r="C101" s="9" t="s">
        <v>587</v>
      </c>
      <c r="D101" s="8" t="str">
        <f t="shared" si="1"/>
        <v>20190093117</v>
      </c>
      <c r="E101" s="9" t="s">
        <v>667</v>
      </c>
      <c r="F101" s="9" t="s">
        <v>49</v>
      </c>
      <c r="G101" s="10">
        <v>71.9</v>
      </c>
      <c r="H101" s="14">
        <v>74.5</v>
      </c>
      <c r="I101" s="6">
        <f>G101*40%+H101*60%</f>
        <v>73.46</v>
      </c>
    </row>
    <row r="102" ht="21" customHeight="1" spans="1:9">
      <c r="A102" s="8">
        <v>100</v>
      </c>
      <c r="B102" s="8" t="s">
        <v>684</v>
      </c>
      <c r="C102" s="9" t="s">
        <v>587</v>
      </c>
      <c r="D102" s="8" t="str">
        <f t="shared" si="1"/>
        <v>20190093118</v>
      </c>
      <c r="E102" s="9" t="s">
        <v>667</v>
      </c>
      <c r="F102" s="9" t="s">
        <v>51</v>
      </c>
      <c r="G102" s="8" t="s">
        <v>13</v>
      </c>
      <c r="H102" s="8" t="s">
        <v>13</v>
      </c>
      <c r="I102" s="6" t="s">
        <v>13</v>
      </c>
    </row>
    <row r="103" ht="21" customHeight="1" spans="1:9">
      <c r="A103" s="8">
        <v>101</v>
      </c>
      <c r="B103" s="8" t="s">
        <v>685</v>
      </c>
      <c r="C103" s="9" t="s">
        <v>587</v>
      </c>
      <c r="D103" s="8" t="str">
        <f t="shared" si="1"/>
        <v>20190093119</v>
      </c>
      <c r="E103" s="9" t="s">
        <v>667</v>
      </c>
      <c r="F103" s="9" t="s">
        <v>53</v>
      </c>
      <c r="G103" s="10">
        <v>72.2</v>
      </c>
      <c r="H103" s="14">
        <v>72.9</v>
      </c>
      <c r="I103" s="6">
        <f>G103*40%+H103*60%</f>
        <v>72.62</v>
      </c>
    </row>
    <row r="104" ht="21" customHeight="1" spans="1:9">
      <c r="A104" s="8">
        <v>102</v>
      </c>
      <c r="B104" s="8" t="s">
        <v>686</v>
      </c>
      <c r="C104" s="9" t="s">
        <v>587</v>
      </c>
      <c r="D104" s="8" t="str">
        <f t="shared" si="1"/>
        <v>20190093120</v>
      </c>
      <c r="E104" s="9" t="s">
        <v>667</v>
      </c>
      <c r="F104" s="9" t="s">
        <v>55</v>
      </c>
      <c r="G104" s="10">
        <v>70.8</v>
      </c>
      <c r="H104" s="14">
        <v>78.2</v>
      </c>
      <c r="I104" s="6">
        <f>G104*40%+H104*60%</f>
        <v>75.24</v>
      </c>
    </row>
    <row r="105" ht="21" customHeight="1" spans="1:9">
      <c r="A105" s="8">
        <v>103</v>
      </c>
      <c r="B105" s="8" t="s">
        <v>687</v>
      </c>
      <c r="C105" s="9" t="s">
        <v>587</v>
      </c>
      <c r="D105" s="8" t="str">
        <f t="shared" si="1"/>
        <v>20190093121</v>
      </c>
      <c r="E105" s="9" t="s">
        <v>667</v>
      </c>
      <c r="F105" s="9" t="s">
        <v>57</v>
      </c>
      <c r="G105" s="10">
        <v>69.4</v>
      </c>
      <c r="H105" s="14">
        <v>75</v>
      </c>
      <c r="I105" s="6">
        <f>G105*40%+H105*60%</f>
        <v>72.76</v>
      </c>
    </row>
    <row r="106" ht="21" customHeight="1" spans="1:9">
      <c r="A106" s="8">
        <v>104</v>
      </c>
      <c r="B106" s="8" t="s">
        <v>688</v>
      </c>
      <c r="C106" s="9" t="s">
        <v>587</v>
      </c>
      <c r="D106" s="8" t="str">
        <f t="shared" si="1"/>
        <v>20190093122</v>
      </c>
      <c r="E106" s="9" t="s">
        <v>667</v>
      </c>
      <c r="F106" s="9" t="s">
        <v>59</v>
      </c>
      <c r="G106" s="8" t="s">
        <v>13</v>
      </c>
      <c r="H106" s="8" t="s">
        <v>13</v>
      </c>
      <c r="I106" s="6" t="s">
        <v>13</v>
      </c>
    </row>
    <row r="107" ht="21" customHeight="1" spans="1:9">
      <c r="A107" s="8">
        <v>105</v>
      </c>
      <c r="B107" s="8" t="s">
        <v>689</v>
      </c>
      <c r="C107" s="9" t="s">
        <v>587</v>
      </c>
      <c r="D107" s="8" t="str">
        <f t="shared" si="1"/>
        <v>20190093123</v>
      </c>
      <c r="E107" s="9" t="s">
        <v>667</v>
      </c>
      <c r="F107" s="9" t="s">
        <v>61</v>
      </c>
      <c r="G107" s="8" t="s">
        <v>13</v>
      </c>
      <c r="H107" s="8" t="s">
        <v>13</v>
      </c>
      <c r="I107" s="6" t="s">
        <v>13</v>
      </c>
    </row>
    <row r="108" ht="21" customHeight="1" spans="1:9">
      <c r="A108" s="8">
        <v>106</v>
      </c>
      <c r="B108" s="8" t="s">
        <v>690</v>
      </c>
      <c r="C108" s="9" t="s">
        <v>587</v>
      </c>
      <c r="D108" s="8" t="str">
        <f t="shared" si="1"/>
        <v>20190093124</v>
      </c>
      <c r="E108" s="9" t="s">
        <v>667</v>
      </c>
      <c r="F108" s="9" t="s">
        <v>63</v>
      </c>
      <c r="G108" s="8" t="s">
        <v>13</v>
      </c>
      <c r="H108" s="8" t="s">
        <v>13</v>
      </c>
      <c r="I108" s="6" t="s">
        <v>13</v>
      </c>
    </row>
    <row r="109" ht="21" customHeight="1" spans="1:9">
      <c r="A109" s="8">
        <v>107</v>
      </c>
      <c r="B109" s="8" t="s">
        <v>691</v>
      </c>
      <c r="C109" s="9" t="s">
        <v>587</v>
      </c>
      <c r="D109" s="8" t="str">
        <f t="shared" si="1"/>
        <v>20190093125</v>
      </c>
      <c r="E109" s="9" t="s">
        <v>667</v>
      </c>
      <c r="F109" s="9" t="s">
        <v>65</v>
      </c>
      <c r="G109" s="10">
        <v>74.7</v>
      </c>
      <c r="H109" s="14">
        <v>73</v>
      </c>
      <c r="I109" s="6">
        <f>G109*40%+H109*60%</f>
        <v>73.68</v>
      </c>
    </row>
    <row r="110" ht="21" customHeight="1" spans="1:9">
      <c r="A110" s="8">
        <v>108</v>
      </c>
      <c r="B110" s="8" t="s">
        <v>692</v>
      </c>
      <c r="C110" s="9" t="s">
        <v>587</v>
      </c>
      <c r="D110" s="8" t="str">
        <f t="shared" si="1"/>
        <v>20190093126</v>
      </c>
      <c r="E110" s="9" t="s">
        <v>667</v>
      </c>
      <c r="F110" s="9" t="s">
        <v>67</v>
      </c>
      <c r="G110" s="8" t="s">
        <v>13</v>
      </c>
      <c r="H110" s="8" t="s">
        <v>13</v>
      </c>
      <c r="I110" s="6" t="s">
        <v>13</v>
      </c>
    </row>
    <row r="111" ht="21" customHeight="1" spans="1:9">
      <c r="A111" s="8">
        <v>109</v>
      </c>
      <c r="B111" s="8" t="s">
        <v>693</v>
      </c>
      <c r="C111" s="9" t="s">
        <v>587</v>
      </c>
      <c r="D111" s="8" t="str">
        <f t="shared" si="1"/>
        <v>20190093127</v>
      </c>
      <c r="E111" s="9" t="s">
        <v>667</v>
      </c>
      <c r="F111" s="9" t="s">
        <v>69</v>
      </c>
      <c r="G111" s="8" t="s">
        <v>13</v>
      </c>
      <c r="H111" s="8" t="s">
        <v>13</v>
      </c>
      <c r="I111" s="6" t="s">
        <v>13</v>
      </c>
    </row>
    <row r="112" ht="21" customHeight="1" spans="1:9">
      <c r="A112" s="8">
        <v>110</v>
      </c>
      <c r="B112" s="8" t="s">
        <v>694</v>
      </c>
      <c r="C112" s="9" t="s">
        <v>587</v>
      </c>
      <c r="D112" s="8" t="str">
        <f t="shared" si="1"/>
        <v>20190093128</v>
      </c>
      <c r="E112" s="9" t="s">
        <v>667</v>
      </c>
      <c r="F112" s="9" t="s">
        <v>71</v>
      </c>
      <c r="G112" s="10">
        <v>63.8</v>
      </c>
      <c r="H112" s="14">
        <v>69</v>
      </c>
      <c r="I112" s="6">
        <f>G112*40%+H112*60%</f>
        <v>66.92</v>
      </c>
    </row>
    <row r="113" ht="21" customHeight="1" spans="1:9">
      <c r="A113" s="8">
        <v>111</v>
      </c>
      <c r="B113" s="8" t="s">
        <v>695</v>
      </c>
      <c r="C113" s="9" t="s">
        <v>587</v>
      </c>
      <c r="D113" s="8" t="str">
        <f t="shared" si="1"/>
        <v>20190093129</v>
      </c>
      <c r="E113" s="9" t="s">
        <v>667</v>
      </c>
      <c r="F113" s="9" t="s">
        <v>73</v>
      </c>
      <c r="G113" s="8" t="s">
        <v>13</v>
      </c>
      <c r="H113" s="8" t="s">
        <v>13</v>
      </c>
      <c r="I113" s="6" t="s">
        <v>13</v>
      </c>
    </row>
    <row r="114" ht="21" customHeight="1" spans="1:9">
      <c r="A114" s="8">
        <v>112</v>
      </c>
      <c r="B114" s="8" t="s">
        <v>696</v>
      </c>
      <c r="C114" s="9" t="s">
        <v>587</v>
      </c>
      <c r="D114" s="8" t="str">
        <f t="shared" si="1"/>
        <v>20190093130</v>
      </c>
      <c r="E114" s="9" t="s">
        <v>667</v>
      </c>
      <c r="F114" s="9" t="s">
        <v>75</v>
      </c>
      <c r="G114" s="10">
        <v>63.3</v>
      </c>
      <c r="H114" s="14">
        <v>76.6</v>
      </c>
      <c r="I114" s="6">
        <f t="shared" ref="I114:I119" si="2">G114*40%+H114*60%</f>
        <v>71.28</v>
      </c>
    </row>
    <row r="115" ht="21" customHeight="1" spans="1:9">
      <c r="A115" s="8">
        <v>113</v>
      </c>
      <c r="B115" s="8" t="s">
        <v>697</v>
      </c>
      <c r="C115" s="9" t="s">
        <v>587</v>
      </c>
      <c r="D115" s="8" t="str">
        <f t="shared" si="1"/>
        <v>20190093201</v>
      </c>
      <c r="E115" s="9" t="s">
        <v>698</v>
      </c>
      <c r="F115" s="9" t="s">
        <v>12</v>
      </c>
      <c r="G115" s="10">
        <v>64.6</v>
      </c>
      <c r="H115" s="14">
        <v>72.8</v>
      </c>
      <c r="I115" s="6">
        <f t="shared" si="2"/>
        <v>69.52</v>
      </c>
    </row>
    <row r="116" ht="21" customHeight="1" spans="1:9">
      <c r="A116" s="8">
        <v>114</v>
      </c>
      <c r="B116" s="8" t="s">
        <v>699</v>
      </c>
      <c r="C116" s="9" t="s">
        <v>587</v>
      </c>
      <c r="D116" s="8" t="str">
        <f t="shared" si="1"/>
        <v>20190093202</v>
      </c>
      <c r="E116" s="9" t="s">
        <v>698</v>
      </c>
      <c r="F116" s="9" t="s">
        <v>15</v>
      </c>
      <c r="G116" s="10">
        <v>66.2</v>
      </c>
      <c r="H116" s="14">
        <v>72.1</v>
      </c>
      <c r="I116" s="6">
        <f t="shared" si="2"/>
        <v>69.74</v>
      </c>
    </row>
    <row r="117" ht="21" customHeight="1" spans="1:9">
      <c r="A117" s="8">
        <v>115</v>
      </c>
      <c r="B117" s="8" t="s">
        <v>700</v>
      </c>
      <c r="C117" s="9" t="s">
        <v>587</v>
      </c>
      <c r="D117" s="8" t="str">
        <f t="shared" si="1"/>
        <v>20190093203</v>
      </c>
      <c r="E117" s="9" t="s">
        <v>698</v>
      </c>
      <c r="F117" s="9" t="s">
        <v>17</v>
      </c>
      <c r="G117" s="10">
        <v>71.5</v>
      </c>
      <c r="H117" s="14">
        <v>69.3</v>
      </c>
      <c r="I117" s="6">
        <f t="shared" si="2"/>
        <v>70.18</v>
      </c>
    </row>
    <row r="118" ht="21" customHeight="1" spans="1:9">
      <c r="A118" s="8">
        <v>116</v>
      </c>
      <c r="B118" s="8" t="s">
        <v>701</v>
      </c>
      <c r="C118" s="9" t="s">
        <v>587</v>
      </c>
      <c r="D118" s="8" t="str">
        <f t="shared" si="1"/>
        <v>20190093204</v>
      </c>
      <c r="E118" s="9" t="s">
        <v>698</v>
      </c>
      <c r="F118" s="9" t="s">
        <v>19</v>
      </c>
      <c r="G118" s="10">
        <v>69.2</v>
      </c>
      <c r="H118" s="14">
        <v>77.5</v>
      </c>
      <c r="I118" s="6">
        <f t="shared" si="2"/>
        <v>74.18</v>
      </c>
    </row>
    <row r="119" ht="21" customHeight="1" spans="1:9">
      <c r="A119" s="8">
        <v>117</v>
      </c>
      <c r="B119" s="8" t="s">
        <v>702</v>
      </c>
      <c r="C119" s="9" t="s">
        <v>587</v>
      </c>
      <c r="D119" s="8" t="str">
        <f t="shared" si="1"/>
        <v>20190093205</v>
      </c>
      <c r="E119" s="9" t="s">
        <v>698</v>
      </c>
      <c r="F119" s="9" t="s">
        <v>25</v>
      </c>
      <c r="G119" s="10">
        <v>68.6</v>
      </c>
      <c r="H119" s="14">
        <v>76</v>
      </c>
      <c r="I119" s="6">
        <f t="shared" si="2"/>
        <v>73.04</v>
      </c>
    </row>
    <row r="120" ht="21" customHeight="1" spans="1:9">
      <c r="A120" s="8">
        <v>118</v>
      </c>
      <c r="B120" s="8" t="s">
        <v>703</v>
      </c>
      <c r="C120" s="9" t="s">
        <v>587</v>
      </c>
      <c r="D120" s="8" t="str">
        <f t="shared" si="1"/>
        <v>20190093206</v>
      </c>
      <c r="E120" s="9" t="s">
        <v>698</v>
      </c>
      <c r="F120" s="9" t="s">
        <v>27</v>
      </c>
      <c r="G120" s="8" t="s">
        <v>13</v>
      </c>
      <c r="H120" s="8" t="s">
        <v>13</v>
      </c>
      <c r="I120" s="6" t="s">
        <v>13</v>
      </c>
    </row>
    <row r="121" ht="21" customHeight="1" spans="1:9">
      <c r="A121" s="8">
        <v>119</v>
      </c>
      <c r="B121" s="8" t="s">
        <v>704</v>
      </c>
      <c r="C121" s="9" t="s">
        <v>587</v>
      </c>
      <c r="D121" s="8" t="str">
        <f t="shared" si="1"/>
        <v>20190093207</v>
      </c>
      <c r="E121" s="9" t="s">
        <v>698</v>
      </c>
      <c r="F121" s="9" t="s">
        <v>29</v>
      </c>
      <c r="G121" s="10">
        <v>79.9</v>
      </c>
      <c r="H121" s="14">
        <v>79.8</v>
      </c>
      <c r="I121" s="6">
        <f>G121*40%+H121*60%</f>
        <v>79.84</v>
      </c>
    </row>
    <row r="122" ht="21" customHeight="1" spans="1:9">
      <c r="A122" s="8">
        <v>120</v>
      </c>
      <c r="B122" s="8" t="s">
        <v>705</v>
      </c>
      <c r="C122" s="9" t="s">
        <v>587</v>
      </c>
      <c r="D122" s="8" t="str">
        <f t="shared" si="1"/>
        <v>20190093208</v>
      </c>
      <c r="E122" s="9" t="s">
        <v>698</v>
      </c>
      <c r="F122" s="9" t="s">
        <v>31</v>
      </c>
      <c r="G122" s="10">
        <v>80.5</v>
      </c>
      <c r="H122" s="14">
        <v>72.2</v>
      </c>
      <c r="I122" s="6">
        <f>G122*40%+H122*60%</f>
        <v>75.52</v>
      </c>
    </row>
    <row r="123" ht="21" customHeight="1" spans="1:9">
      <c r="A123" s="8">
        <v>121</v>
      </c>
      <c r="B123" s="8" t="s">
        <v>706</v>
      </c>
      <c r="C123" s="9" t="s">
        <v>587</v>
      </c>
      <c r="D123" s="8" t="str">
        <f t="shared" si="1"/>
        <v>20190093209</v>
      </c>
      <c r="E123" s="9" t="s">
        <v>698</v>
      </c>
      <c r="F123" s="9" t="s">
        <v>33</v>
      </c>
      <c r="G123" s="10">
        <v>74.4</v>
      </c>
      <c r="H123" s="14">
        <v>76.1</v>
      </c>
      <c r="I123" s="6">
        <f>G123*40%+H123*60%</f>
        <v>75.42</v>
      </c>
    </row>
    <row r="124" ht="21" customHeight="1" spans="1:9">
      <c r="A124" s="8">
        <v>122</v>
      </c>
      <c r="B124" s="8" t="s">
        <v>707</v>
      </c>
      <c r="C124" s="9" t="s">
        <v>587</v>
      </c>
      <c r="D124" s="8" t="str">
        <f t="shared" si="1"/>
        <v>20190093210</v>
      </c>
      <c r="E124" s="9" t="s">
        <v>698</v>
      </c>
      <c r="F124" s="9" t="s">
        <v>35</v>
      </c>
      <c r="G124" s="8" t="s">
        <v>13</v>
      </c>
      <c r="H124" s="8" t="s">
        <v>13</v>
      </c>
      <c r="I124" s="6" t="s">
        <v>13</v>
      </c>
    </row>
    <row r="125" ht="21" customHeight="1" spans="1:9">
      <c r="A125" s="8">
        <v>123</v>
      </c>
      <c r="B125" s="8" t="s">
        <v>708</v>
      </c>
      <c r="C125" s="9" t="s">
        <v>587</v>
      </c>
      <c r="D125" s="8" t="str">
        <f t="shared" si="1"/>
        <v>20190093211</v>
      </c>
      <c r="E125" s="9" t="s">
        <v>698</v>
      </c>
      <c r="F125" s="9" t="s">
        <v>37</v>
      </c>
      <c r="G125" s="10">
        <v>61</v>
      </c>
      <c r="H125" s="14">
        <v>71.7</v>
      </c>
      <c r="I125" s="6">
        <f>G125*40%+H125*60%</f>
        <v>67.42</v>
      </c>
    </row>
    <row r="126" ht="21" customHeight="1" spans="1:9">
      <c r="A126" s="8">
        <v>124</v>
      </c>
      <c r="B126" s="8" t="s">
        <v>709</v>
      </c>
      <c r="C126" s="9" t="s">
        <v>587</v>
      </c>
      <c r="D126" s="8" t="str">
        <f t="shared" si="1"/>
        <v>20190093212</v>
      </c>
      <c r="E126" s="9" t="s">
        <v>698</v>
      </c>
      <c r="F126" s="9" t="s">
        <v>39</v>
      </c>
      <c r="G126" s="10">
        <v>68.5</v>
      </c>
      <c r="H126" s="14">
        <v>77.8</v>
      </c>
      <c r="I126" s="6">
        <f>G126*40%+H126*60%</f>
        <v>74.08</v>
      </c>
    </row>
    <row r="127" ht="21" customHeight="1" spans="1:9">
      <c r="A127" s="8">
        <v>125</v>
      </c>
      <c r="B127" s="8" t="s">
        <v>710</v>
      </c>
      <c r="C127" s="9" t="s">
        <v>587</v>
      </c>
      <c r="D127" s="8" t="str">
        <f t="shared" si="1"/>
        <v>20190093213</v>
      </c>
      <c r="E127" s="9" t="s">
        <v>698</v>
      </c>
      <c r="F127" s="9" t="s">
        <v>41</v>
      </c>
      <c r="G127" s="10">
        <v>78.4</v>
      </c>
      <c r="H127" s="14">
        <v>70.7</v>
      </c>
      <c r="I127" s="6">
        <f>G127*40%+H127*60%</f>
        <v>73.78</v>
      </c>
    </row>
    <row r="128" ht="21" customHeight="1" spans="1:9">
      <c r="A128" s="8">
        <v>126</v>
      </c>
      <c r="B128" s="8" t="s">
        <v>711</v>
      </c>
      <c r="C128" s="9" t="s">
        <v>587</v>
      </c>
      <c r="D128" s="8" t="str">
        <f t="shared" si="1"/>
        <v>20190093214</v>
      </c>
      <c r="E128" s="9" t="s">
        <v>698</v>
      </c>
      <c r="F128" s="9" t="s">
        <v>43</v>
      </c>
      <c r="G128" s="10">
        <v>75.4</v>
      </c>
      <c r="H128" s="14">
        <v>77</v>
      </c>
      <c r="I128" s="6">
        <f>G128*40%+H128*60%</f>
        <v>76.36</v>
      </c>
    </row>
    <row r="129" ht="21" customHeight="1" spans="1:9">
      <c r="A129" s="8">
        <v>127</v>
      </c>
      <c r="B129" s="8" t="s">
        <v>712</v>
      </c>
      <c r="C129" s="9" t="s">
        <v>587</v>
      </c>
      <c r="D129" s="8" t="str">
        <f t="shared" si="1"/>
        <v>20190093215</v>
      </c>
      <c r="E129" s="9" t="s">
        <v>698</v>
      </c>
      <c r="F129" s="9" t="s">
        <v>45</v>
      </c>
      <c r="G129" s="8" t="s">
        <v>13</v>
      </c>
      <c r="H129" s="8" t="s">
        <v>13</v>
      </c>
      <c r="I129" s="6" t="s">
        <v>13</v>
      </c>
    </row>
    <row r="130" ht="21" customHeight="1" spans="1:9">
      <c r="A130" s="8">
        <v>128</v>
      </c>
      <c r="B130" s="8" t="s">
        <v>130</v>
      </c>
      <c r="C130" s="9" t="s">
        <v>587</v>
      </c>
      <c r="D130" s="8" t="str">
        <f t="shared" si="1"/>
        <v>20190093216</v>
      </c>
      <c r="E130" s="9" t="s">
        <v>698</v>
      </c>
      <c r="F130" s="9" t="s">
        <v>47</v>
      </c>
      <c r="G130" s="10">
        <v>59.8</v>
      </c>
      <c r="H130" s="14">
        <v>66.4</v>
      </c>
      <c r="I130" s="6">
        <f>G130*40%+H130*60%</f>
        <v>63.76</v>
      </c>
    </row>
    <row r="131" ht="21" customHeight="1" spans="1:9">
      <c r="A131" s="8">
        <v>129</v>
      </c>
      <c r="B131" s="8" t="s">
        <v>713</v>
      </c>
      <c r="C131" s="9" t="s">
        <v>587</v>
      </c>
      <c r="D131" s="8" t="str">
        <f t="shared" ref="D131:D194" si="3">2019&amp;C131&amp;E131&amp;F131</f>
        <v>20190093217</v>
      </c>
      <c r="E131" s="9" t="s">
        <v>698</v>
      </c>
      <c r="F131" s="9" t="s">
        <v>49</v>
      </c>
      <c r="G131" s="10">
        <v>66.8</v>
      </c>
      <c r="H131" s="14">
        <v>66.7</v>
      </c>
      <c r="I131" s="6">
        <f>G131*40%+H131*60%</f>
        <v>66.74</v>
      </c>
    </row>
    <row r="132" ht="21" customHeight="1" spans="1:9">
      <c r="A132" s="8">
        <v>130</v>
      </c>
      <c r="B132" s="8" t="s">
        <v>714</v>
      </c>
      <c r="C132" s="9" t="s">
        <v>587</v>
      </c>
      <c r="D132" s="8" t="str">
        <f t="shared" si="3"/>
        <v>20190093218</v>
      </c>
      <c r="E132" s="9" t="s">
        <v>698</v>
      </c>
      <c r="F132" s="9" t="s">
        <v>51</v>
      </c>
      <c r="G132" s="8" t="s">
        <v>13</v>
      </c>
      <c r="H132" s="8" t="s">
        <v>13</v>
      </c>
      <c r="I132" s="6" t="s">
        <v>13</v>
      </c>
    </row>
    <row r="133" ht="21" customHeight="1" spans="1:9">
      <c r="A133" s="8">
        <v>131</v>
      </c>
      <c r="B133" s="8" t="s">
        <v>715</v>
      </c>
      <c r="C133" s="9" t="s">
        <v>587</v>
      </c>
      <c r="D133" s="8" t="str">
        <f t="shared" si="3"/>
        <v>20190093219</v>
      </c>
      <c r="E133" s="9" t="s">
        <v>698</v>
      </c>
      <c r="F133" s="9" t="s">
        <v>53</v>
      </c>
      <c r="G133" s="10">
        <v>65.6</v>
      </c>
      <c r="H133" s="14">
        <v>70.9</v>
      </c>
      <c r="I133" s="6">
        <f>G133*40%+H133*60%</f>
        <v>68.78</v>
      </c>
    </row>
    <row r="134" ht="21" customHeight="1" spans="1:9">
      <c r="A134" s="8">
        <v>132</v>
      </c>
      <c r="B134" s="8" t="s">
        <v>716</v>
      </c>
      <c r="C134" s="9" t="s">
        <v>587</v>
      </c>
      <c r="D134" s="8" t="str">
        <f t="shared" si="3"/>
        <v>20190093220</v>
      </c>
      <c r="E134" s="9" t="s">
        <v>698</v>
      </c>
      <c r="F134" s="9" t="s">
        <v>55</v>
      </c>
      <c r="G134" s="8" t="s">
        <v>13</v>
      </c>
      <c r="H134" s="8" t="s">
        <v>13</v>
      </c>
      <c r="I134" s="6" t="s">
        <v>13</v>
      </c>
    </row>
    <row r="135" ht="21" customHeight="1" spans="1:9">
      <c r="A135" s="8">
        <v>133</v>
      </c>
      <c r="B135" s="8" t="s">
        <v>717</v>
      </c>
      <c r="C135" s="9" t="s">
        <v>587</v>
      </c>
      <c r="D135" s="8" t="str">
        <f t="shared" si="3"/>
        <v>20190093221</v>
      </c>
      <c r="E135" s="9" t="s">
        <v>698</v>
      </c>
      <c r="F135" s="9" t="s">
        <v>57</v>
      </c>
      <c r="G135" s="10">
        <v>75.8</v>
      </c>
      <c r="H135" s="14">
        <v>77</v>
      </c>
      <c r="I135" s="6">
        <f>G135*40%+H135*60%</f>
        <v>76.52</v>
      </c>
    </row>
    <row r="136" ht="21" customHeight="1" spans="1:9">
      <c r="A136" s="8">
        <v>134</v>
      </c>
      <c r="B136" s="8" t="s">
        <v>146</v>
      </c>
      <c r="C136" s="9" t="s">
        <v>587</v>
      </c>
      <c r="D136" s="8" t="str">
        <f t="shared" si="3"/>
        <v>20190093222</v>
      </c>
      <c r="E136" s="9" t="s">
        <v>698</v>
      </c>
      <c r="F136" s="9" t="s">
        <v>59</v>
      </c>
      <c r="G136" s="8" t="s">
        <v>13</v>
      </c>
      <c r="H136" s="8" t="s">
        <v>13</v>
      </c>
      <c r="I136" s="6" t="s">
        <v>13</v>
      </c>
    </row>
    <row r="137" ht="21" customHeight="1" spans="1:9">
      <c r="A137" s="8">
        <v>135</v>
      </c>
      <c r="B137" s="8" t="s">
        <v>718</v>
      </c>
      <c r="C137" s="9" t="s">
        <v>587</v>
      </c>
      <c r="D137" s="8" t="str">
        <f t="shared" si="3"/>
        <v>20190093223</v>
      </c>
      <c r="E137" s="9" t="s">
        <v>698</v>
      </c>
      <c r="F137" s="9" t="s">
        <v>61</v>
      </c>
      <c r="G137" s="10">
        <v>71.7</v>
      </c>
      <c r="H137" s="14">
        <v>69.9</v>
      </c>
      <c r="I137" s="6">
        <f>G137*40%+H137*60%</f>
        <v>70.62</v>
      </c>
    </row>
    <row r="138" ht="21" customHeight="1" spans="1:9">
      <c r="A138" s="8">
        <v>136</v>
      </c>
      <c r="B138" s="8" t="s">
        <v>719</v>
      </c>
      <c r="C138" s="9" t="s">
        <v>587</v>
      </c>
      <c r="D138" s="8" t="str">
        <f t="shared" si="3"/>
        <v>20190093224</v>
      </c>
      <c r="E138" s="9" t="s">
        <v>698</v>
      </c>
      <c r="F138" s="9" t="s">
        <v>63</v>
      </c>
      <c r="G138" s="8" t="s">
        <v>13</v>
      </c>
      <c r="H138" s="8" t="s">
        <v>13</v>
      </c>
      <c r="I138" s="6" t="s">
        <v>13</v>
      </c>
    </row>
    <row r="139" ht="21" customHeight="1" spans="1:9">
      <c r="A139" s="8">
        <v>137</v>
      </c>
      <c r="B139" s="8" t="s">
        <v>720</v>
      </c>
      <c r="C139" s="9" t="s">
        <v>587</v>
      </c>
      <c r="D139" s="8" t="str">
        <f t="shared" si="3"/>
        <v>20190093225</v>
      </c>
      <c r="E139" s="9" t="s">
        <v>698</v>
      </c>
      <c r="F139" s="9" t="s">
        <v>65</v>
      </c>
      <c r="G139" s="10">
        <v>76.5</v>
      </c>
      <c r="H139" s="14">
        <v>80.4</v>
      </c>
      <c r="I139" s="6">
        <f t="shared" ref="I139:I144" si="4">G139*40%+H139*60%</f>
        <v>78.84</v>
      </c>
    </row>
    <row r="140" ht="21" customHeight="1" spans="1:9">
      <c r="A140" s="8">
        <v>138</v>
      </c>
      <c r="B140" s="8" t="s">
        <v>721</v>
      </c>
      <c r="C140" s="9" t="s">
        <v>587</v>
      </c>
      <c r="D140" s="8" t="str">
        <f t="shared" si="3"/>
        <v>20190093226</v>
      </c>
      <c r="E140" s="9" t="s">
        <v>698</v>
      </c>
      <c r="F140" s="9" t="s">
        <v>67</v>
      </c>
      <c r="G140" s="10">
        <v>77.2</v>
      </c>
      <c r="H140" s="14">
        <v>73.4</v>
      </c>
      <c r="I140" s="6">
        <f t="shared" si="4"/>
        <v>74.92</v>
      </c>
    </row>
    <row r="141" ht="21" customHeight="1" spans="1:9">
      <c r="A141" s="8">
        <v>139</v>
      </c>
      <c r="B141" s="8" t="s">
        <v>722</v>
      </c>
      <c r="C141" s="9" t="s">
        <v>587</v>
      </c>
      <c r="D141" s="8" t="str">
        <f t="shared" si="3"/>
        <v>20190093227</v>
      </c>
      <c r="E141" s="9" t="s">
        <v>698</v>
      </c>
      <c r="F141" s="9" t="s">
        <v>69</v>
      </c>
      <c r="G141" s="10">
        <v>69.8</v>
      </c>
      <c r="H141" s="14">
        <v>77.6</v>
      </c>
      <c r="I141" s="6">
        <f t="shared" si="4"/>
        <v>74.48</v>
      </c>
    </row>
    <row r="142" ht="21" customHeight="1" spans="1:9">
      <c r="A142" s="8">
        <v>140</v>
      </c>
      <c r="B142" s="8" t="s">
        <v>723</v>
      </c>
      <c r="C142" s="9" t="s">
        <v>587</v>
      </c>
      <c r="D142" s="8" t="str">
        <f t="shared" si="3"/>
        <v>20190093228</v>
      </c>
      <c r="E142" s="9" t="s">
        <v>698</v>
      </c>
      <c r="F142" s="9" t="s">
        <v>71</v>
      </c>
      <c r="G142" s="10">
        <v>77.6</v>
      </c>
      <c r="H142" s="14">
        <v>75.4</v>
      </c>
      <c r="I142" s="6">
        <f t="shared" si="4"/>
        <v>76.28</v>
      </c>
    </row>
    <row r="143" ht="21" customHeight="1" spans="1:9">
      <c r="A143" s="8">
        <v>141</v>
      </c>
      <c r="B143" s="8" t="s">
        <v>724</v>
      </c>
      <c r="C143" s="9" t="s">
        <v>587</v>
      </c>
      <c r="D143" s="8" t="str">
        <f t="shared" si="3"/>
        <v>20190093229</v>
      </c>
      <c r="E143" s="9" t="s">
        <v>698</v>
      </c>
      <c r="F143" s="9" t="s">
        <v>73</v>
      </c>
      <c r="G143" s="10">
        <v>72.2</v>
      </c>
      <c r="H143" s="14">
        <v>73.6</v>
      </c>
      <c r="I143" s="6">
        <f t="shared" si="4"/>
        <v>73.04</v>
      </c>
    </row>
    <row r="144" ht="21" customHeight="1" spans="1:9">
      <c r="A144" s="8">
        <v>142</v>
      </c>
      <c r="B144" s="8" t="s">
        <v>725</v>
      </c>
      <c r="C144" s="9" t="s">
        <v>587</v>
      </c>
      <c r="D144" s="8" t="str">
        <f t="shared" si="3"/>
        <v>20190093230</v>
      </c>
      <c r="E144" s="9" t="s">
        <v>698</v>
      </c>
      <c r="F144" s="9" t="s">
        <v>75</v>
      </c>
      <c r="G144" s="10">
        <v>62.3</v>
      </c>
      <c r="H144" s="14">
        <v>68.1</v>
      </c>
      <c r="I144" s="6">
        <f t="shared" si="4"/>
        <v>65.78</v>
      </c>
    </row>
    <row r="145" ht="21" customHeight="1" spans="1:9">
      <c r="A145" s="8">
        <v>143</v>
      </c>
      <c r="B145" s="8" t="s">
        <v>726</v>
      </c>
      <c r="C145" s="9" t="s">
        <v>587</v>
      </c>
      <c r="D145" s="8" t="str">
        <f t="shared" si="3"/>
        <v>20190093301</v>
      </c>
      <c r="E145" s="9" t="s">
        <v>727</v>
      </c>
      <c r="F145" s="9" t="s">
        <v>12</v>
      </c>
      <c r="G145" s="8" t="s">
        <v>13</v>
      </c>
      <c r="H145" s="8" t="s">
        <v>13</v>
      </c>
      <c r="I145" s="6" t="s">
        <v>13</v>
      </c>
    </row>
    <row r="146" ht="21" customHeight="1" spans="1:9">
      <c r="A146" s="8">
        <v>144</v>
      </c>
      <c r="B146" s="8" t="s">
        <v>728</v>
      </c>
      <c r="C146" s="9" t="s">
        <v>587</v>
      </c>
      <c r="D146" s="8" t="str">
        <f t="shared" si="3"/>
        <v>20190093302</v>
      </c>
      <c r="E146" s="9" t="s">
        <v>727</v>
      </c>
      <c r="F146" s="9" t="s">
        <v>15</v>
      </c>
      <c r="G146" s="10">
        <v>81.3</v>
      </c>
      <c r="H146" s="14">
        <v>71.7</v>
      </c>
      <c r="I146" s="6">
        <f>G146*40%+H146*60%</f>
        <v>75.54</v>
      </c>
    </row>
    <row r="147" ht="21" customHeight="1" spans="1:9">
      <c r="A147" s="8">
        <v>145</v>
      </c>
      <c r="B147" s="8" t="s">
        <v>729</v>
      </c>
      <c r="C147" s="9" t="s">
        <v>587</v>
      </c>
      <c r="D147" s="8" t="str">
        <f t="shared" si="3"/>
        <v>20190093303</v>
      </c>
      <c r="E147" s="9" t="s">
        <v>727</v>
      </c>
      <c r="F147" s="9" t="s">
        <v>17</v>
      </c>
      <c r="G147" s="8" t="s">
        <v>13</v>
      </c>
      <c r="H147" s="8" t="s">
        <v>13</v>
      </c>
      <c r="I147" s="6" t="s">
        <v>13</v>
      </c>
    </row>
    <row r="148" ht="21" customHeight="1" spans="1:9">
      <c r="A148" s="8">
        <v>146</v>
      </c>
      <c r="B148" s="8" t="s">
        <v>730</v>
      </c>
      <c r="C148" s="9" t="s">
        <v>587</v>
      </c>
      <c r="D148" s="8" t="str">
        <f t="shared" si="3"/>
        <v>20190093304</v>
      </c>
      <c r="E148" s="9" t="s">
        <v>727</v>
      </c>
      <c r="F148" s="9" t="s">
        <v>19</v>
      </c>
      <c r="G148" s="10">
        <v>81.1</v>
      </c>
      <c r="H148" s="14">
        <v>65.8</v>
      </c>
      <c r="I148" s="6">
        <f t="shared" ref="I148:I156" si="5">G148*40%+H148*60%</f>
        <v>71.92</v>
      </c>
    </row>
    <row r="149" ht="21" customHeight="1" spans="1:9">
      <c r="A149" s="8">
        <v>147</v>
      </c>
      <c r="B149" s="8" t="s">
        <v>731</v>
      </c>
      <c r="C149" s="9" t="s">
        <v>587</v>
      </c>
      <c r="D149" s="8" t="str">
        <f t="shared" si="3"/>
        <v>20190093305</v>
      </c>
      <c r="E149" s="9" t="s">
        <v>727</v>
      </c>
      <c r="F149" s="9" t="s">
        <v>25</v>
      </c>
      <c r="G149" s="10">
        <v>65.6</v>
      </c>
      <c r="H149" s="14">
        <v>75.4</v>
      </c>
      <c r="I149" s="6">
        <f t="shared" si="5"/>
        <v>71.48</v>
      </c>
    </row>
    <row r="150" ht="21" customHeight="1" spans="1:9">
      <c r="A150" s="8">
        <v>148</v>
      </c>
      <c r="B150" s="8" t="s">
        <v>732</v>
      </c>
      <c r="C150" s="9" t="s">
        <v>587</v>
      </c>
      <c r="D150" s="8" t="str">
        <f t="shared" si="3"/>
        <v>20190093306</v>
      </c>
      <c r="E150" s="9" t="s">
        <v>727</v>
      </c>
      <c r="F150" s="9" t="s">
        <v>27</v>
      </c>
      <c r="G150" s="10">
        <v>77.6</v>
      </c>
      <c r="H150" s="14">
        <v>75</v>
      </c>
      <c r="I150" s="6">
        <f t="shared" si="5"/>
        <v>76.04</v>
      </c>
    </row>
    <row r="151" ht="21" customHeight="1" spans="1:9">
      <c r="A151" s="8">
        <v>149</v>
      </c>
      <c r="B151" s="8" t="s">
        <v>733</v>
      </c>
      <c r="C151" s="9" t="s">
        <v>587</v>
      </c>
      <c r="D151" s="8" t="str">
        <f t="shared" si="3"/>
        <v>20190093307</v>
      </c>
      <c r="E151" s="9" t="s">
        <v>727</v>
      </c>
      <c r="F151" s="9" t="s">
        <v>29</v>
      </c>
      <c r="G151" s="10">
        <v>74.4</v>
      </c>
      <c r="H151" s="14">
        <v>74.2</v>
      </c>
      <c r="I151" s="6">
        <f t="shared" si="5"/>
        <v>74.28</v>
      </c>
    </row>
    <row r="152" ht="21" customHeight="1" spans="1:9">
      <c r="A152" s="8">
        <v>150</v>
      </c>
      <c r="B152" s="8" t="s">
        <v>734</v>
      </c>
      <c r="C152" s="9" t="s">
        <v>587</v>
      </c>
      <c r="D152" s="8" t="str">
        <f t="shared" si="3"/>
        <v>20190093308</v>
      </c>
      <c r="E152" s="9" t="s">
        <v>727</v>
      </c>
      <c r="F152" s="9" t="s">
        <v>31</v>
      </c>
      <c r="G152" s="10">
        <v>63.3</v>
      </c>
      <c r="H152" s="14">
        <v>73.8</v>
      </c>
      <c r="I152" s="6">
        <f t="shared" si="5"/>
        <v>69.6</v>
      </c>
    </row>
    <row r="153" ht="21" customHeight="1" spans="1:9">
      <c r="A153" s="8">
        <v>151</v>
      </c>
      <c r="B153" s="8" t="s">
        <v>130</v>
      </c>
      <c r="C153" s="9" t="s">
        <v>587</v>
      </c>
      <c r="D153" s="8" t="str">
        <f t="shared" si="3"/>
        <v>20190093309</v>
      </c>
      <c r="E153" s="9" t="s">
        <v>727</v>
      </c>
      <c r="F153" s="9" t="s">
        <v>33</v>
      </c>
      <c r="G153" s="10">
        <v>61</v>
      </c>
      <c r="H153" s="14">
        <v>71.4</v>
      </c>
      <c r="I153" s="6">
        <f t="shared" si="5"/>
        <v>67.24</v>
      </c>
    </row>
    <row r="154" ht="21" customHeight="1" spans="1:9">
      <c r="A154" s="8">
        <v>152</v>
      </c>
      <c r="B154" s="8" t="s">
        <v>311</v>
      </c>
      <c r="C154" s="9" t="s">
        <v>587</v>
      </c>
      <c r="D154" s="8" t="str">
        <f t="shared" si="3"/>
        <v>20190093310</v>
      </c>
      <c r="E154" s="9" t="s">
        <v>727</v>
      </c>
      <c r="F154" s="9" t="s">
        <v>35</v>
      </c>
      <c r="G154" s="10">
        <v>72.3</v>
      </c>
      <c r="H154" s="14">
        <v>75.2</v>
      </c>
      <c r="I154" s="6">
        <f t="shared" si="5"/>
        <v>74.04</v>
      </c>
    </row>
    <row r="155" ht="21" customHeight="1" spans="1:9">
      <c r="A155" s="8">
        <v>153</v>
      </c>
      <c r="B155" s="8" t="s">
        <v>735</v>
      </c>
      <c r="C155" s="9" t="s">
        <v>587</v>
      </c>
      <c r="D155" s="8" t="str">
        <f t="shared" si="3"/>
        <v>20190093311</v>
      </c>
      <c r="E155" s="9" t="s">
        <v>727</v>
      </c>
      <c r="F155" s="9" t="s">
        <v>37</v>
      </c>
      <c r="G155" s="10">
        <v>68.9</v>
      </c>
      <c r="H155" s="14">
        <v>66.7</v>
      </c>
      <c r="I155" s="6">
        <f t="shared" si="5"/>
        <v>67.58</v>
      </c>
    </row>
    <row r="156" ht="21" customHeight="1" spans="1:9">
      <c r="A156" s="8">
        <v>154</v>
      </c>
      <c r="B156" s="8" t="s">
        <v>736</v>
      </c>
      <c r="C156" s="9" t="s">
        <v>587</v>
      </c>
      <c r="D156" s="8" t="str">
        <f t="shared" si="3"/>
        <v>20190093312</v>
      </c>
      <c r="E156" s="9" t="s">
        <v>727</v>
      </c>
      <c r="F156" s="9" t="s">
        <v>39</v>
      </c>
      <c r="G156" s="10">
        <v>58.5</v>
      </c>
      <c r="H156" s="14">
        <v>74.5</v>
      </c>
      <c r="I156" s="6">
        <f t="shared" si="5"/>
        <v>68.1</v>
      </c>
    </row>
    <row r="157" ht="21" customHeight="1" spans="1:9">
      <c r="A157" s="8">
        <v>155</v>
      </c>
      <c r="B157" s="8" t="s">
        <v>737</v>
      </c>
      <c r="C157" s="9" t="s">
        <v>587</v>
      </c>
      <c r="D157" s="8" t="str">
        <f t="shared" si="3"/>
        <v>20190093313</v>
      </c>
      <c r="E157" s="9" t="s">
        <v>727</v>
      </c>
      <c r="F157" s="9" t="s">
        <v>41</v>
      </c>
      <c r="G157" s="8" t="s">
        <v>13</v>
      </c>
      <c r="H157" s="8" t="s">
        <v>13</v>
      </c>
      <c r="I157" s="6" t="s">
        <v>13</v>
      </c>
    </row>
    <row r="158" ht="21" customHeight="1" spans="1:9">
      <c r="A158" s="8">
        <v>156</v>
      </c>
      <c r="B158" s="8" t="s">
        <v>738</v>
      </c>
      <c r="C158" s="9" t="s">
        <v>587</v>
      </c>
      <c r="D158" s="8" t="str">
        <f t="shared" si="3"/>
        <v>20190093314</v>
      </c>
      <c r="E158" s="9" t="s">
        <v>727</v>
      </c>
      <c r="F158" s="9" t="s">
        <v>43</v>
      </c>
      <c r="G158" s="10">
        <v>78.3</v>
      </c>
      <c r="H158" s="14">
        <v>74.2</v>
      </c>
      <c r="I158" s="6">
        <f>G158*40%+H158*60%</f>
        <v>75.84</v>
      </c>
    </row>
    <row r="159" ht="21" customHeight="1" spans="1:9">
      <c r="A159" s="8">
        <v>157</v>
      </c>
      <c r="B159" s="8" t="s">
        <v>739</v>
      </c>
      <c r="C159" s="9" t="s">
        <v>587</v>
      </c>
      <c r="D159" s="8" t="str">
        <f t="shared" si="3"/>
        <v>20190093315</v>
      </c>
      <c r="E159" s="9" t="s">
        <v>727</v>
      </c>
      <c r="F159" s="9" t="s">
        <v>45</v>
      </c>
      <c r="G159" s="10">
        <v>67.3</v>
      </c>
      <c r="H159" s="14">
        <v>77.7</v>
      </c>
      <c r="I159" s="6">
        <f>G159*40%+H159*60%</f>
        <v>73.54</v>
      </c>
    </row>
    <row r="160" ht="21" customHeight="1" spans="1:9">
      <c r="A160" s="8">
        <v>158</v>
      </c>
      <c r="B160" s="8" t="s">
        <v>740</v>
      </c>
      <c r="C160" s="9" t="s">
        <v>587</v>
      </c>
      <c r="D160" s="8" t="str">
        <f t="shared" si="3"/>
        <v>20190093316</v>
      </c>
      <c r="E160" s="9" t="s">
        <v>727</v>
      </c>
      <c r="F160" s="9" t="s">
        <v>47</v>
      </c>
      <c r="G160" s="8" t="s">
        <v>13</v>
      </c>
      <c r="H160" s="8" t="s">
        <v>13</v>
      </c>
      <c r="I160" s="6" t="s">
        <v>13</v>
      </c>
    </row>
    <row r="161" ht="21" customHeight="1" spans="1:9">
      <c r="A161" s="8">
        <v>159</v>
      </c>
      <c r="B161" s="8" t="s">
        <v>741</v>
      </c>
      <c r="C161" s="9" t="s">
        <v>587</v>
      </c>
      <c r="D161" s="8" t="str">
        <f t="shared" si="3"/>
        <v>20190093317</v>
      </c>
      <c r="E161" s="9" t="s">
        <v>727</v>
      </c>
      <c r="F161" s="9" t="s">
        <v>49</v>
      </c>
      <c r="G161" s="10">
        <v>59.8</v>
      </c>
      <c r="H161" s="14">
        <v>74.2</v>
      </c>
      <c r="I161" s="6">
        <f t="shared" ref="I161:I167" si="6">G161*40%+H161*60%</f>
        <v>68.44</v>
      </c>
    </row>
    <row r="162" ht="21" customHeight="1" spans="1:9">
      <c r="A162" s="8">
        <v>160</v>
      </c>
      <c r="B162" s="8" t="s">
        <v>742</v>
      </c>
      <c r="C162" s="9" t="s">
        <v>587</v>
      </c>
      <c r="D162" s="8" t="str">
        <f t="shared" si="3"/>
        <v>20190093318</v>
      </c>
      <c r="E162" s="9" t="s">
        <v>727</v>
      </c>
      <c r="F162" s="9" t="s">
        <v>51</v>
      </c>
      <c r="G162" s="10">
        <v>62.9</v>
      </c>
      <c r="H162" s="14">
        <v>68.6</v>
      </c>
      <c r="I162" s="6">
        <f t="shared" si="6"/>
        <v>66.32</v>
      </c>
    </row>
    <row r="163" ht="21" customHeight="1" spans="1:9">
      <c r="A163" s="8">
        <v>161</v>
      </c>
      <c r="B163" s="8" t="s">
        <v>743</v>
      </c>
      <c r="C163" s="9" t="s">
        <v>587</v>
      </c>
      <c r="D163" s="8" t="str">
        <f t="shared" si="3"/>
        <v>20190093319</v>
      </c>
      <c r="E163" s="9" t="s">
        <v>727</v>
      </c>
      <c r="F163" s="9" t="s">
        <v>53</v>
      </c>
      <c r="G163" s="10">
        <v>67.7</v>
      </c>
      <c r="H163" s="14">
        <v>74.2</v>
      </c>
      <c r="I163" s="6">
        <f t="shared" si="6"/>
        <v>71.6</v>
      </c>
    </row>
    <row r="164" ht="21" customHeight="1" spans="1:9">
      <c r="A164" s="8">
        <v>162</v>
      </c>
      <c r="B164" s="8" t="s">
        <v>744</v>
      </c>
      <c r="C164" s="9" t="s">
        <v>587</v>
      </c>
      <c r="D164" s="8" t="str">
        <f t="shared" si="3"/>
        <v>20190093320</v>
      </c>
      <c r="E164" s="9" t="s">
        <v>727</v>
      </c>
      <c r="F164" s="9" t="s">
        <v>55</v>
      </c>
      <c r="G164" s="10">
        <v>70</v>
      </c>
      <c r="H164" s="14">
        <v>76.6</v>
      </c>
      <c r="I164" s="6">
        <f t="shared" si="6"/>
        <v>73.96</v>
      </c>
    </row>
    <row r="165" ht="21" customHeight="1" spans="1:9">
      <c r="A165" s="8">
        <v>163</v>
      </c>
      <c r="B165" s="8" t="s">
        <v>745</v>
      </c>
      <c r="C165" s="9" t="s">
        <v>587</v>
      </c>
      <c r="D165" s="8" t="str">
        <f t="shared" si="3"/>
        <v>20190093321</v>
      </c>
      <c r="E165" s="9" t="s">
        <v>727</v>
      </c>
      <c r="F165" s="9" t="s">
        <v>57</v>
      </c>
      <c r="G165" s="10">
        <v>66.4</v>
      </c>
      <c r="H165" s="14">
        <v>71.9</v>
      </c>
      <c r="I165" s="6">
        <f t="shared" si="6"/>
        <v>69.7</v>
      </c>
    </row>
    <row r="166" ht="21" customHeight="1" spans="1:9">
      <c r="A166" s="8">
        <v>164</v>
      </c>
      <c r="B166" s="8" t="s">
        <v>746</v>
      </c>
      <c r="C166" s="9" t="s">
        <v>587</v>
      </c>
      <c r="D166" s="8" t="str">
        <f t="shared" si="3"/>
        <v>20190093322</v>
      </c>
      <c r="E166" s="9" t="s">
        <v>727</v>
      </c>
      <c r="F166" s="9" t="s">
        <v>59</v>
      </c>
      <c r="G166" s="10">
        <v>69.2</v>
      </c>
      <c r="H166" s="14">
        <v>68.9</v>
      </c>
      <c r="I166" s="6">
        <f t="shared" si="6"/>
        <v>69.02</v>
      </c>
    </row>
    <row r="167" ht="21" customHeight="1" spans="1:9">
      <c r="A167" s="8">
        <v>165</v>
      </c>
      <c r="B167" s="8" t="s">
        <v>747</v>
      </c>
      <c r="C167" s="9" t="s">
        <v>587</v>
      </c>
      <c r="D167" s="8" t="str">
        <f t="shared" si="3"/>
        <v>20190093323</v>
      </c>
      <c r="E167" s="9" t="s">
        <v>727</v>
      </c>
      <c r="F167" s="9" t="s">
        <v>61</v>
      </c>
      <c r="G167" s="10">
        <v>67.5</v>
      </c>
      <c r="H167" s="14">
        <v>76.5</v>
      </c>
      <c r="I167" s="6">
        <f t="shared" si="6"/>
        <v>72.9</v>
      </c>
    </row>
    <row r="168" ht="21" customHeight="1" spans="1:9">
      <c r="A168" s="8">
        <v>166</v>
      </c>
      <c r="B168" s="8" t="s">
        <v>748</v>
      </c>
      <c r="C168" s="9" t="s">
        <v>587</v>
      </c>
      <c r="D168" s="8" t="str">
        <f t="shared" si="3"/>
        <v>20190093324</v>
      </c>
      <c r="E168" s="9" t="s">
        <v>727</v>
      </c>
      <c r="F168" s="9" t="s">
        <v>63</v>
      </c>
      <c r="G168" s="8" t="s">
        <v>13</v>
      </c>
      <c r="H168" s="8" t="s">
        <v>13</v>
      </c>
      <c r="I168" s="6" t="s">
        <v>13</v>
      </c>
    </row>
    <row r="169" ht="21" customHeight="1" spans="1:9">
      <c r="A169" s="8">
        <v>167</v>
      </c>
      <c r="B169" s="8" t="s">
        <v>749</v>
      </c>
      <c r="C169" s="9" t="s">
        <v>587</v>
      </c>
      <c r="D169" s="8" t="str">
        <f t="shared" si="3"/>
        <v>20190093325</v>
      </c>
      <c r="E169" s="9" t="s">
        <v>727</v>
      </c>
      <c r="F169" s="9" t="s">
        <v>65</v>
      </c>
      <c r="G169" s="10">
        <v>69.4</v>
      </c>
      <c r="H169" s="14">
        <v>75.8</v>
      </c>
      <c r="I169" s="6">
        <f>G169*40%+H169*60%</f>
        <v>73.24</v>
      </c>
    </row>
    <row r="170" ht="21" customHeight="1" spans="1:9">
      <c r="A170" s="8">
        <v>168</v>
      </c>
      <c r="B170" s="8" t="s">
        <v>750</v>
      </c>
      <c r="C170" s="9" t="s">
        <v>587</v>
      </c>
      <c r="D170" s="8" t="str">
        <f t="shared" si="3"/>
        <v>20190093326</v>
      </c>
      <c r="E170" s="9" t="s">
        <v>727</v>
      </c>
      <c r="F170" s="9" t="s">
        <v>67</v>
      </c>
      <c r="G170" s="10">
        <v>80.7</v>
      </c>
      <c r="H170" s="14">
        <v>74.6</v>
      </c>
      <c r="I170" s="6">
        <f>G170*40%+H170*60%</f>
        <v>77.04</v>
      </c>
    </row>
    <row r="171" ht="21" customHeight="1" spans="1:9">
      <c r="A171" s="8">
        <v>169</v>
      </c>
      <c r="B171" s="8" t="s">
        <v>751</v>
      </c>
      <c r="C171" s="9" t="s">
        <v>587</v>
      </c>
      <c r="D171" s="8" t="str">
        <f t="shared" si="3"/>
        <v>20190093327</v>
      </c>
      <c r="E171" s="9" t="s">
        <v>727</v>
      </c>
      <c r="F171" s="9" t="s">
        <v>69</v>
      </c>
      <c r="G171" s="10">
        <v>76.7</v>
      </c>
      <c r="H171" s="14">
        <v>67.3</v>
      </c>
      <c r="I171" s="6">
        <f>G171*40%+H171*60%</f>
        <v>71.06</v>
      </c>
    </row>
    <row r="172" ht="21" customHeight="1" spans="1:9">
      <c r="A172" s="8">
        <v>170</v>
      </c>
      <c r="B172" s="8" t="s">
        <v>752</v>
      </c>
      <c r="C172" s="9" t="s">
        <v>587</v>
      </c>
      <c r="D172" s="8" t="str">
        <f t="shared" si="3"/>
        <v>20190093328</v>
      </c>
      <c r="E172" s="9" t="s">
        <v>727</v>
      </c>
      <c r="F172" s="9" t="s">
        <v>71</v>
      </c>
      <c r="G172" s="10">
        <v>79.4</v>
      </c>
      <c r="H172" s="14">
        <v>74.1</v>
      </c>
      <c r="I172" s="6">
        <f>G172*40%+H172*60%</f>
        <v>76.22</v>
      </c>
    </row>
    <row r="173" ht="21" customHeight="1" spans="1:9">
      <c r="A173" s="8">
        <v>171</v>
      </c>
      <c r="B173" s="8" t="s">
        <v>753</v>
      </c>
      <c r="C173" s="9" t="s">
        <v>587</v>
      </c>
      <c r="D173" s="8" t="str">
        <f t="shared" si="3"/>
        <v>20190093329</v>
      </c>
      <c r="E173" s="9" t="s">
        <v>727</v>
      </c>
      <c r="F173" s="9" t="s">
        <v>73</v>
      </c>
      <c r="G173" s="10">
        <v>61.5</v>
      </c>
      <c r="H173" s="14">
        <v>75.1</v>
      </c>
      <c r="I173" s="6">
        <f>G173*40%+H173*60%</f>
        <v>69.66</v>
      </c>
    </row>
    <row r="174" ht="21" customHeight="1" spans="1:9">
      <c r="A174" s="8">
        <v>172</v>
      </c>
      <c r="B174" s="8" t="s">
        <v>754</v>
      </c>
      <c r="C174" s="9" t="s">
        <v>587</v>
      </c>
      <c r="D174" s="8" t="str">
        <f t="shared" si="3"/>
        <v>20190093330</v>
      </c>
      <c r="E174" s="9" t="s">
        <v>727</v>
      </c>
      <c r="F174" s="9" t="s">
        <v>75</v>
      </c>
      <c r="G174" s="8" t="s">
        <v>13</v>
      </c>
      <c r="H174" s="8" t="s">
        <v>13</v>
      </c>
      <c r="I174" s="6" t="s">
        <v>13</v>
      </c>
    </row>
    <row r="175" ht="21" customHeight="1" spans="1:9">
      <c r="A175" s="8">
        <v>173</v>
      </c>
      <c r="B175" s="8" t="s">
        <v>755</v>
      </c>
      <c r="C175" s="9" t="s">
        <v>587</v>
      </c>
      <c r="D175" s="8" t="str">
        <f t="shared" si="3"/>
        <v>20190093401</v>
      </c>
      <c r="E175" s="9" t="s">
        <v>756</v>
      </c>
      <c r="F175" s="9" t="s">
        <v>12</v>
      </c>
      <c r="G175" s="8" t="s">
        <v>13</v>
      </c>
      <c r="H175" s="8" t="s">
        <v>13</v>
      </c>
      <c r="I175" s="6" t="s">
        <v>13</v>
      </c>
    </row>
    <row r="176" ht="21" customHeight="1" spans="1:9">
      <c r="A176" s="8">
        <v>174</v>
      </c>
      <c r="B176" s="8" t="s">
        <v>757</v>
      </c>
      <c r="C176" s="9" t="s">
        <v>587</v>
      </c>
      <c r="D176" s="8" t="str">
        <f t="shared" si="3"/>
        <v>20190093402</v>
      </c>
      <c r="E176" s="9" t="s">
        <v>756</v>
      </c>
      <c r="F176" s="9" t="s">
        <v>15</v>
      </c>
      <c r="G176" s="10">
        <v>53.3</v>
      </c>
      <c r="H176" s="14">
        <v>69.2</v>
      </c>
      <c r="I176" s="6">
        <f>G176*40%+H176*60%</f>
        <v>62.84</v>
      </c>
    </row>
    <row r="177" ht="21" customHeight="1" spans="1:9">
      <c r="A177" s="8">
        <v>175</v>
      </c>
      <c r="B177" s="8" t="s">
        <v>758</v>
      </c>
      <c r="C177" s="9" t="s">
        <v>587</v>
      </c>
      <c r="D177" s="8" t="str">
        <f t="shared" si="3"/>
        <v>20190093403</v>
      </c>
      <c r="E177" s="9" t="s">
        <v>756</v>
      </c>
      <c r="F177" s="9" t="s">
        <v>17</v>
      </c>
      <c r="G177" s="8" t="s">
        <v>13</v>
      </c>
      <c r="H177" s="8" t="s">
        <v>13</v>
      </c>
      <c r="I177" s="6" t="s">
        <v>13</v>
      </c>
    </row>
    <row r="178" ht="21" customHeight="1" spans="1:9">
      <c r="A178" s="8">
        <v>176</v>
      </c>
      <c r="B178" s="8" t="s">
        <v>759</v>
      </c>
      <c r="C178" s="9" t="s">
        <v>587</v>
      </c>
      <c r="D178" s="8" t="str">
        <f t="shared" si="3"/>
        <v>20190093404</v>
      </c>
      <c r="E178" s="9" t="s">
        <v>756</v>
      </c>
      <c r="F178" s="9" t="s">
        <v>19</v>
      </c>
      <c r="G178" s="10">
        <v>70.4</v>
      </c>
      <c r="H178" s="14">
        <v>74.6</v>
      </c>
      <c r="I178" s="6">
        <f>G178*40%+H178*60%</f>
        <v>72.92</v>
      </c>
    </row>
    <row r="179" ht="21" customHeight="1" spans="1:9">
      <c r="A179" s="8">
        <v>177</v>
      </c>
      <c r="B179" s="8" t="s">
        <v>760</v>
      </c>
      <c r="C179" s="9" t="s">
        <v>587</v>
      </c>
      <c r="D179" s="8" t="str">
        <f t="shared" si="3"/>
        <v>20190093405</v>
      </c>
      <c r="E179" s="9" t="s">
        <v>756</v>
      </c>
      <c r="F179" s="9" t="s">
        <v>25</v>
      </c>
      <c r="G179" s="8" t="s">
        <v>13</v>
      </c>
      <c r="H179" s="8" t="s">
        <v>13</v>
      </c>
      <c r="I179" s="6" t="s">
        <v>13</v>
      </c>
    </row>
    <row r="180" ht="21" customHeight="1" spans="1:9">
      <c r="A180" s="8">
        <v>178</v>
      </c>
      <c r="B180" s="8" t="s">
        <v>761</v>
      </c>
      <c r="C180" s="9" t="s">
        <v>587</v>
      </c>
      <c r="D180" s="8" t="str">
        <f t="shared" si="3"/>
        <v>20190093406</v>
      </c>
      <c r="E180" s="9" t="s">
        <v>756</v>
      </c>
      <c r="F180" s="9" t="s">
        <v>27</v>
      </c>
      <c r="G180" s="8" t="s">
        <v>13</v>
      </c>
      <c r="H180" s="8" t="s">
        <v>13</v>
      </c>
      <c r="I180" s="6" t="s">
        <v>13</v>
      </c>
    </row>
    <row r="181" ht="21" customHeight="1" spans="1:9">
      <c r="A181" s="8">
        <v>179</v>
      </c>
      <c r="B181" s="8" t="s">
        <v>762</v>
      </c>
      <c r="C181" s="9" t="s">
        <v>587</v>
      </c>
      <c r="D181" s="8" t="str">
        <f t="shared" si="3"/>
        <v>20190093407</v>
      </c>
      <c r="E181" s="9" t="s">
        <v>756</v>
      </c>
      <c r="F181" s="9" t="s">
        <v>29</v>
      </c>
      <c r="G181" s="8" t="s">
        <v>13</v>
      </c>
      <c r="H181" s="8" t="s">
        <v>13</v>
      </c>
      <c r="I181" s="6" t="s">
        <v>13</v>
      </c>
    </row>
    <row r="182" ht="21" customHeight="1" spans="1:9">
      <c r="A182" s="8">
        <v>180</v>
      </c>
      <c r="B182" s="8" t="s">
        <v>763</v>
      </c>
      <c r="C182" s="9" t="s">
        <v>587</v>
      </c>
      <c r="D182" s="8" t="str">
        <f t="shared" si="3"/>
        <v>20190093408</v>
      </c>
      <c r="E182" s="9" t="s">
        <v>756</v>
      </c>
      <c r="F182" s="9" t="s">
        <v>31</v>
      </c>
      <c r="G182" s="8" t="s">
        <v>13</v>
      </c>
      <c r="H182" s="8" t="s">
        <v>13</v>
      </c>
      <c r="I182" s="6" t="s">
        <v>13</v>
      </c>
    </row>
    <row r="183" ht="21" customHeight="1" spans="1:9">
      <c r="A183" s="8">
        <v>181</v>
      </c>
      <c r="B183" s="8" t="s">
        <v>764</v>
      </c>
      <c r="C183" s="9" t="s">
        <v>587</v>
      </c>
      <c r="D183" s="8" t="str">
        <f t="shared" si="3"/>
        <v>20190093409</v>
      </c>
      <c r="E183" s="9" t="s">
        <v>756</v>
      </c>
      <c r="F183" s="9" t="s">
        <v>33</v>
      </c>
      <c r="G183" s="10">
        <v>51.2</v>
      </c>
      <c r="H183" s="14">
        <v>67.8</v>
      </c>
      <c r="I183" s="6">
        <f>G183*40%+H183*60%</f>
        <v>61.16</v>
      </c>
    </row>
    <row r="184" ht="21" customHeight="1" spans="1:9">
      <c r="A184" s="8">
        <v>182</v>
      </c>
      <c r="B184" s="8" t="s">
        <v>765</v>
      </c>
      <c r="C184" s="9" t="s">
        <v>587</v>
      </c>
      <c r="D184" s="8" t="str">
        <f t="shared" si="3"/>
        <v>20190093410</v>
      </c>
      <c r="E184" s="9" t="s">
        <v>756</v>
      </c>
      <c r="F184" s="9" t="s">
        <v>35</v>
      </c>
      <c r="G184" s="8" t="s">
        <v>13</v>
      </c>
      <c r="H184" s="8" t="s">
        <v>13</v>
      </c>
      <c r="I184" s="6" t="s">
        <v>13</v>
      </c>
    </row>
    <row r="185" ht="21" customHeight="1" spans="1:9">
      <c r="A185" s="8">
        <v>183</v>
      </c>
      <c r="B185" s="8" t="s">
        <v>712</v>
      </c>
      <c r="C185" s="9" t="s">
        <v>587</v>
      </c>
      <c r="D185" s="8" t="str">
        <f t="shared" si="3"/>
        <v>20190093411</v>
      </c>
      <c r="E185" s="9" t="s">
        <v>756</v>
      </c>
      <c r="F185" s="9" t="s">
        <v>37</v>
      </c>
      <c r="G185" s="10">
        <v>77.9</v>
      </c>
      <c r="H185" s="14">
        <v>78.4</v>
      </c>
      <c r="I185" s="6">
        <f>G185*40%+H185*60%</f>
        <v>78.2</v>
      </c>
    </row>
    <row r="186" ht="21" customHeight="1" spans="1:9">
      <c r="A186" s="8">
        <v>184</v>
      </c>
      <c r="B186" s="8" t="s">
        <v>766</v>
      </c>
      <c r="C186" s="9" t="s">
        <v>587</v>
      </c>
      <c r="D186" s="8" t="str">
        <f t="shared" si="3"/>
        <v>20190093412</v>
      </c>
      <c r="E186" s="9" t="s">
        <v>756</v>
      </c>
      <c r="F186" s="9" t="s">
        <v>39</v>
      </c>
      <c r="G186" s="10">
        <v>68.4</v>
      </c>
      <c r="H186" s="14">
        <v>74.9</v>
      </c>
      <c r="I186" s="6">
        <f>G186*40%+H186*60%</f>
        <v>72.3</v>
      </c>
    </row>
    <row r="187" ht="21" customHeight="1" spans="1:9">
      <c r="A187" s="8">
        <v>185</v>
      </c>
      <c r="B187" s="8" t="s">
        <v>767</v>
      </c>
      <c r="C187" s="9" t="s">
        <v>587</v>
      </c>
      <c r="D187" s="8" t="str">
        <f t="shared" si="3"/>
        <v>20190093413</v>
      </c>
      <c r="E187" s="9" t="s">
        <v>756</v>
      </c>
      <c r="F187" s="9" t="s">
        <v>41</v>
      </c>
      <c r="G187" s="8" t="s">
        <v>13</v>
      </c>
      <c r="H187" s="8" t="s">
        <v>13</v>
      </c>
      <c r="I187" s="6" t="s">
        <v>13</v>
      </c>
    </row>
    <row r="188" ht="21" customHeight="1" spans="1:9">
      <c r="A188" s="8">
        <v>186</v>
      </c>
      <c r="B188" s="8" t="s">
        <v>768</v>
      </c>
      <c r="C188" s="9" t="s">
        <v>587</v>
      </c>
      <c r="D188" s="8" t="str">
        <f t="shared" si="3"/>
        <v>20190093414</v>
      </c>
      <c r="E188" s="9" t="s">
        <v>756</v>
      </c>
      <c r="F188" s="9" t="s">
        <v>43</v>
      </c>
      <c r="G188" s="10">
        <v>62.3</v>
      </c>
      <c r="H188" s="14">
        <v>68.2</v>
      </c>
      <c r="I188" s="6">
        <f>G188*40%+H188*60%</f>
        <v>65.84</v>
      </c>
    </row>
    <row r="189" ht="21" customHeight="1" spans="1:9">
      <c r="A189" s="8">
        <v>187</v>
      </c>
      <c r="B189" s="8" t="s">
        <v>769</v>
      </c>
      <c r="C189" s="9" t="s">
        <v>587</v>
      </c>
      <c r="D189" s="8" t="str">
        <f t="shared" si="3"/>
        <v>20190093415</v>
      </c>
      <c r="E189" s="9" t="s">
        <v>756</v>
      </c>
      <c r="F189" s="9" t="s">
        <v>45</v>
      </c>
      <c r="G189" s="8" t="s">
        <v>13</v>
      </c>
      <c r="H189" s="8" t="s">
        <v>13</v>
      </c>
      <c r="I189" s="6" t="s">
        <v>13</v>
      </c>
    </row>
    <row r="190" ht="21" customHeight="1" spans="1:9">
      <c r="A190" s="8">
        <v>188</v>
      </c>
      <c r="B190" s="8" t="s">
        <v>770</v>
      </c>
      <c r="C190" s="9" t="s">
        <v>587</v>
      </c>
      <c r="D190" s="8" t="str">
        <f t="shared" si="3"/>
        <v>20190093416</v>
      </c>
      <c r="E190" s="9" t="s">
        <v>756</v>
      </c>
      <c r="F190" s="9" t="s">
        <v>47</v>
      </c>
      <c r="G190" s="10">
        <v>78.3</v>
      </c>
      <c r="H190" s="14">
        <v>68.7</v>
      </c>
      <c r="I190" s="6">
        <f>G190*40%+H190*60%</f>
        <v>72.54</v>
      </c>
    </row>
    <row r="191" ht="21" customHeight="1" spans="1:9">
      <c r="A191" s="8">
        <v>189</v>
      </c>
      <c r="B191" s="8" t="s">
        <v>771</v>
      </c>
      <c r="C191" s="9" t="s">
        <v>587</v>
      </c>
      <c r="D191" s="8" t="str">
        <f t="shared" si="3"/>
        <v>20190093417</v>
      </c>
      <c r="E191" s="9" t="s">
        <v>756</v>
      </c>
      <c r="F191" s="9" t="s">
        <v>49</v>
      </c>
      <c r="G191" s="8" t="s">
        <v>13</v>
      </c>
      <c r="H191" s="8" t="s">
        <v>13</v>
      </c>
      <c r="I191" s="6" t="s">
        <v>13</v>
      </c>
    </row>
    <row r="192" ht="21" customHeight="1" spans="1:9">
      <c r="A192" s="8">
        <v>190</v>
      </c>
      <c r="B192" s="8" t="s">
        <v>772</v>
      </c>
      <c r="C192" s="9" t="s">
        <v>587</v>
      </c>
      <c r="D192" s="8" t="str">
        <f t="shared" si="3"/>
        <v>20190093418</v>
      </c>
      <c r="E192" s="9" t="s">
        <v>756</v>
      </c>
      <c r="F192" s="9" t="s">
        <v>51</v>
      </c>
      <c r="G192" s="10">
        <v>77.3</v>
      </c>
      <c r="H192" s="14">
        <v>76.5</v>
      </c>
      <c r="I192" s="6">
        <f>G192*40%+H192*60%</f>
        <v>76.82</v>
      </c>
    </row>
    <row r="193" ht="21" customHeight="1" spans="1:9">
      <c r="A193" s="8">
        <v>191</v>
      </c>
      <c r="B193" s="8" t="s">
        <v>773</v>
      </c>
      <c r="C193" s="9" t="s">
        <v>587</v>
      </c>
      <c r="D193" s="8" t="str">
        <f t="shared" si="3"/>
        <v>20190093419</v>
      </c>
      <c r="E193" s="9" t="s">
        <v>756</v>
      </c>
      <c r="F193" s="9" t="s">
        <v>53</v>
      </c>
      <c r="G193" s="8" t="s">
        <v>13</v>
      </c>
      <c r="H193" s="8" t="s">
        <v>13</v>
      </c>
      <c r="I193" s="6" t="s">
        <v>13</v>
      </c>
    </row>
    <row r="194" ht="21" customHeight="1" spans="1:9">
      <c r="A194" s="8">
        <v>192</v>
      </c>
      <c r="B194" s="8" t="s">
        <v>774</v>
      </c>
      <c r="C194" s="9" t="s">
        <v>587</v>
      </c>
      <c r="D194" s="8" t="str">
        <f t="shared" si="3"/>
        <v>20190093420</v>
      </c>
      <c r="E194" s="9" t="s">
        <v>756</v>
      </c>
      <c r="F194" s="9" t="s">
        <v>55</v>
      </c>
      <c r="G194" s="10">
        <v>73.3</v>
      </c>
      <c r="H194" s="14">
        <v>69.3</v>
      </c>
      <c r="I194" s="6">
        <f>G194*40%+H194*60%</f>
        <v>70.9</v>
      </c>
    </row>
    <row r="195" ht="21" customHeight="1" spans="1:9">
      <c r="A195" s="8">
        <v>193</v>
      </c>
      <c r="B195" s="8" t="s">
        <v>294</v>
      </c>
      <c r="C195" s="9" t="s">
        <v>587</v>
      </c>
      <c r="D195" s="8" t="str">
        <f t="shared" ref="D195:D258" si="7">2019&amp;C195&amp;E195&amp;F195</f>
        <v>20190093421</v>
      </c>
      <c r="E195" s="9" t="s">
        <v>756</v>
      </c>
      <c r="F195" s="9" t="s">
        <v>57</v>
      </c>
      <c r="G195" s="10">
        <v>62.8</v>
      </c>
      <c r="H195" s="14">
        <v>67.2</v>
      </c>
      <c r="I195" s="6">
        <f>G195*40%+H195*60%</f>
        <v>65.44</v>
      </c>
    </row>
    <row r="196" ht="21" customHeight="1" spans="1:9">
      <c r="A196" s="8">
        <v>194</v>
      </c>
      <c r="B196" s="8" t="s">
        <v>775</v>
      </c>
      <c r="C196" s="9" t="s">
        <v>587</v>
      </c>
      <c r="D196" s="8" t="str">
        <f t="shared" si="7"/>
        <v>20190093422</v>
      </c>
      <c r="E196" s="9" t="s">
        <v>756</v>
      </c>
      <c r="F196" s="9" t="s">
        <v>59</v>
      </c>
      <c r="G196" s="10">
        <v>81.7</v>
      </c>
      <c r="H196" s="14">
        <v>77.1</v>
      </c>
      <c r="I196" s="6">
        <f>G196*40%+H196*60%</f>
        <v>78.94</v>
      </c>
    </row>
    <row r="197" ht="21" customHeight="1" spans="1:9">
      <c r="A197" s="8">
        <v>195</v>
      </c>
      <c r="B197" s="8" t="s">
        <v>776</v>
      </c>
      <c r="C197" s="9" t="s">
        <v>587</v>
      </c>
      <c r="D197" s="8" t="str">
        <f t="shared" si="7"/>
        <v>20190093423</v>
      </c>
      <c r="E197" s="9" t="s">
        <v>756</v>
      </c>
      <c r="F197" s="9" t="s">
        <v>61</v>
      </c>
      <c r="G197" s="8" t="s">
        <v>13</v>
      </c>
      <c r="H197" s="8" t="s">
        <v>13</v>
      </c>
      <c r="I197" s="6" t="s">
        <v>13</v>
      </c>
    </row>
    <row r="198" ht="21" customHeight="1" spans="1:9">
      <c r="A198" s="8">
        <v>196</v>
      </c>
      <c r="B198" s="8" t="s">
        <v>777</v>
      </c>
      <c r="C198" s="9" t="s">
        <v>587</v>
      </c>
      <c r="D198" s="8" t="str">
        <f t="shared" si="7"/>
        <v>20190093424</v>
      </c>
      <c r="E198" s="9" t="s">
        <v>756</v>
      </c>
      <c r="F198" s="9" t="s">
        <v>63</v>
      </c>
      <c r="G198" s="8" t="s">
        <v>13</v>
      </c>
      <c r="H198" s="8" t="s">
        <v>13</v>
      </c>
      <c r="I198" s="6" t="s">
        <v>13</v>
      </c>
    </row>
    <row r="199" ht="21" customHeight="1" spans="1:9">
      <c r="A199" s="8">
        <v>197</v>
      </c>
      <c r="B199" s="8" t="s">
        <v>146</v>
      </c>
      <c r="C199" s="9" t="s">
        <v>587</v>
      </c>
      <c r="D199" s="8" t="str">
        <f t="shared" si="7"/>
        <v>20190093425</v>
      </c>
      <c r="E199" s="9" t="s">
        <v>756</v>
      </c>
      <c r="F199" s="9" t="s">
        <v>65</v>
      </c>
      <c r="G199" s="10">
        <v>62.2</v>
      </c>
      <c r="H199" s="14">
        <v>67.6</v>
      </c>
      <c r="I199" s="6">
        <f>G199*40%+H199*60%</f>
        <v>65.44</v>
      </c>
    </row>
    <row r="200" ht="21" customHeight="1" spans="1:9">
      <c r="A200" s="8">
        <v>198</v>
      </c>
      <c r="B200" s="8" t="s">
        <v>778</v>
      </c>
      <c r="C200" s="9" t="s">
        <v>587</v>
      </c>
      <c r="D200" s="8" t="str">
        <f t="shared" si="7"/>
        <v>20190093426</v>
      </c>
      <c r="E200" s="9" t="s">
        <v>756</v>
      </c>
      <c r="F200" s="9" t="s">
        <v>67</v>
      </c>
      <c r="G200" s="10">
        <v>60.1</v>
      </c>
      <c r="H200" s="14">
        <v>70.5</v>
      </c>
      <c r="I200" s="6">
        <f>G200*40%+H200*60%</f>
        <v>66.34</v>
      </c>
    </row>
    <row r="201" ht="21" customHeight="1" spans="1:9">
      <c r="A201" s="8">
        <v>199</v>
      </c>
      <c r="B201" s="8" t="s">
        <v>779</v>
      </c>
      <c r="C201" s="9" t="s">
        <v>587</v>
      </c>
      <c r="D201" s="8" t="str">
        <f t="shared" si="7"/>
        <v>20190093427</v>
      </c>
      <c r="E201" s="9" t="s">
        <v>756</v>
      </c>
      <c r="F201" s="9" t="s">
        <v>69</v>
      </c>
      <c r="G201" s="10">
        <v>74</v>
      </c>
      <c r="H201" s="14">
        <v>71.8</v>
      </c>
      <c r="I201" s="6">
        <f>G201*40%+H201*60%</f>
        <v>72.68</v>
      </c>
    </row>
    <row r="202" ht="21" customHeight="1" spans="1:9">
      <c r="A202" s="8">
        <v>200</v>
      </c>
      <c r="B202" s="8" t="s">
        <v>780</v>
      </c>
      <c r="C202" s="9" t="s">
        <v>587</v>
      </c>
      <c r="D202" s="8" t="str">
        <f t="shared" si="7"/>
        <v>20190093428</v>
      </c>
      <c r="E202" s="9" t="s">
        <v>756</v>
      </c>
      <c r="F202" s="9" t="s">
        <v>71</v>
      </c>
      <c r="G202" s="10">
        <v>64.9</v>
      </c>
      <c r="H202" s="14">
        <v>80.6</v>
      </c>
      <c r="I202" s="6">
        <f>G202*40%+H202*60%</f>
        <v>74.32</v>
      </c>
    </row>
    <row r="203" ht="21" customHeight="1" spans="1:9">
      <c r="A203" s="8">
        <v>201</v>
      </c>
      <c r="B203" s="8" t="s">
        <v>781</v>
      </c>
      <c r="C203" s="9" t="s">
        <v>587</v>
      </c>
      <c r="D203" s="8" t="str">
        <f t="shared" si="7"/>
        <v>20190093429</v>
      </c>
      <c r="E203" s="9" t="s">
        <v>756</v>
      </c>
      <c r="F203" s="9" t="s">
        <v>73</v>
      </c>
      <c r="G203" s="8" t="s">
        <v>13</v>
      </c>
      <c r="H203" s="8" t="s">
        <v>13</v>
      </c>
      <c r="I203" s="6" t="s">
        <v>13</v>
      </c>
    </row>
    <row r="204" ht="21" customHeight="1" spans="1:9">
      <c r="A204" s="8">
        <v>202</v>
      </c>
      <c r="B204" s="8" t="s">
        <v>782</v>
      </c>
      <c r="C204" s="9" t="s">
        <v>587</v>
      </c>
      <c r="D204" s="8" t="str">
        <f t="shared" si="7"/>
        <v>20190093430</v>
      </c>
      <c r="E204" s="9" t="s">
        <v>756</v>
      </c>
      <c r="F204" s="9" t="s">
        <v>75</v>
      </c>
      <c r="G204" s="8" t="s">
        <v>13</v>
      </c>
      <c r="H204" s="8" t="s">
        <v>13</v>
      </c>
      <c r="I204" s="6" t="s">
        <v>13</v>
      </c>
    </row>
    <row r="205" ht="21" customHeight="1" spans="1:9">
      <c r="A205" s="8">
        <v>203</v>
      </c>
      <c r="B205" s="8" t="s">
        <v>783</v>
      </c>
      <c r="C205" s="9" t="s">
        <v>587</v>
      </c>
      <c r="D205" s="8" t="str">
        <f t="shared" si="7"/>
        <v>20190093501</v>
      </c>
      <c r="E205" s="9" t="s">
        <v>784</v>
      </c>
      <c r="F205" s="9" t="s">
        <v>12</v>
      </c>
      <c r="G205" s="8" t="s">
        <v>13</v>
      </c>
      <c r="H205" s="8" t="s">
        <v>13</v>
      </c>
      <c r="I205" s="6" t="s">
        <v>13</v>
      </c>
    </row>
    <row r="206" ht="21" customHeight="1" spans="1:9">
      <c r="A206" s="8">
        <v>204</v>
      </c>
      <c r="B206" s="8" t="s">
        <v>785</v>
      </c>
      <c r="C206" s="9" t="s">
        <v>587</v>
      </c>
      <c r="D206" s="8" t="str">
        <f t="shared" si="7"/>
        <v>20190093502</v>
      </c>
      <c r="E206" s="9" t="s">
        <v>784</v>
      </c>
      <c r="F206" s="9" t="s">
        <v>15</v>
      </c>
      <c r="G206" s="10">
        <v>72.9</v>
      </c>
      <c r="H206" s="14">
        <v>63.7</v>
      </c>
      <c r="I206" s="6">
        <f>G206*40%+H206*60%</f>
        <v>67.38</v>
      </c>
    </row>
    <row r="207" ht="21" customHeight="1" spans="1:9">
      <c r="A207" s="8">
        <v>205</v>
      </c>
      <c r="B207" s="8" t="s">
        <v>786</v>
      </c>
      <c r="C207" s="9" t="s">
        <v>587</v>
      </c>
      <c r="D207" s="8" t="str">
        <f t="shared" si="7"/>
        <v>20190093503</v>
      </c>
      <c r="E207" s="9" t="s">
        <v>784</v>
      </c>
      <c r="F207" s="9" t="s">
        <v>17</v>
      </c>
      <c r="G207" s="10">
        <v>56.2</v>
      </c>
      <c r="H207" s="14">
        <v>80.8</v>
      </c>
      <c r="I207" s="6">
        <f>G207*40%+H207*60%</f>
        <v>70.96</v>
      </c>
    </row>
    <row r="208" ht="21" customHeight="1" spans="1:9">
      <c r="A208" s="8">
        <v>206</v>
      </c>
      <c r="B208" s="8" t="s">
        <v>787</v>
      </c>
      <c r="C208" s="9" t="s">
        <v>587</v>
      </c>
      <c r="D208" s="8" t="str">
        <f t="shared" si="7"/>
        <v>20190093504</v>
      </c>
      <c r="E208" s="9" t="s">
        <v>784</v>
      </c>
      <c r="F208" s="9" t="s">
        <v>19</v>
      </c>
      <c r="G208" s="10">
        <v>78.3</v>
      </c>
      <c r="H208" s="14">
        <v>79.4</v>
      </c>
      <c r="I208" s="6">
        <f>G208*40%+H208*60%</f>
        <v>78.96</v>
      </c>
    </row>
    <row r="209" ht="21" customHeight="1" spans="1:9">
      <c r="A209" s="8">
        <v>207</v>
      </c>
      <c r="B209" s="8" t="s">
        <v>788</v>
      </c>
      <c r="C209" s="9" t="s">
        <v>587</v>
      </c>
      <c r="D209" s="8" t="str">
        <f t="shared" si="7"/>
        <v>20190093505</v>
      </c>
      <c r="E209" s="9" t="s">
        <v>784</v>
      </c>
      <c r="F209" s="9" t="s">
        <v>25</v>
      </c>
      <c r="G209" s="10">
        <v>79.8</v>
      </c>
      <c r="H209" s="14">
        <v>75</v>
      </c>
      <c r="I209" s="6">
        <f>G209*40%+H209*60%</f>
        <v>76.92</v>
      </c>
    </row>
    <row r="210" ht="21" customHeight="1" spans="1:9">
      <c r="A210" s="8">
        <v>208</v>
      </c>
      <c r="B210" s="8" t="s">
        <v>789</v>
      </c>
      <c r="C210" s="9" t="s">
        <v>587</v>
      </c>
      <c r="D210" s="8" t="str">
        <f t="shared" si="7"/>
        <v>20190093506</v>
      </c>
      <c r="E210" s="9" t="s">
        <v>784</v>
      </c>
      <c r="F210" s="9" t="s">
        <v>27</v>
      </c>
      <c r="G210" s="8" t="s">
        <v>13</v>
      </c>
      <c r="H210" s="8" t="s">
        <v>13</v>
      </c>
      <c r="I210" s="6" t="s">
        <v>13</v>
      </c>
    </row>
    <row r="211" ht="21" customHeight="1" spans="1:9">
      <c r="A211" s="8">
        <v>209</v>
      </c>
      <c r="B211" s="8" t="s">
        <v>790</v>
      </c>
      <c r="C211" s="9" t="s">
        <v>587</v>
      </c>
      <c r="D211" s="8" t="str">
        <f t="shared" si="7"/>
        <v>20190093507</v>
      </c>
      <c r="E211" s="9" t="s">
        <v>784</v>
      </c>
      <c r="F211" s="9" t="s">
        <v>29</v>
      </c>
      <c r="G211" s="10">
        <v>73.7</v>
      </c>
      <c r="H211" s="14">
        <v>72.7</v>
      </c>
      <c r="I211" s="6">
        <f>G211*40%+H211*60%</f>
        <v>73.1</v>
      </c>
    </row>
    <row r="212" ht="21" customHeight="1" spans="1:9">
      <c r="A212" s="8">
        <v>210</v>
      </c>
      <c r="B212" s="8" t="s">
        <v>791</v>
      </c>
      <c r="C212" s="9" t="s">
        <v>587</v>
      </c>
      <c r="D212" s="8" t="str">
        <f t="shared" si="7"/>
        <v>20190093508</v>
      </c>
      <c r="E212" s="9" t="s">
        <v>784</v>
      </c>
      <c r="F212" s="9" t="s">
        <v>31</v>
      </c>
      <c r="G212" s="10">
        <v>56</v>
      </c>
      <c r="H212" s="14">
        <v>69</v>
      </c>
      <c r="I212" s="6">
        <f>G212*40%+H212*60%</f>
        <v>63.8</v>
      </c>
    </row>
    <row r="213" ht="21" customHeight="1" spans="1:9">
      <c r="A213" s="8">
        <v>211</v>
      </c>
      <c r="B213" s="8" t="s">
        <v>792</v>
      </c>
      <c r="C213" s="9" t="s">
        <v>587</v>
      </c>
      <c r="D213" s="8" t="str">
        <f t="shared" si="7"/>
        <v>20190093509</v>
      </c>
      <c r="E213" s="9" t="s">
        <v>784</v>
      </c>
      <c r="F213" s="9" t="s">
        <v>33</v>
      </c>
      <c r="G213" s="8" t="s">
        <v>13</v>
      </c>
      <c r="H213" s="8" t="s">
        <v>13</v>
      </c>
      <c r="I213" s="6" t="s">
        <v>13</v>
      </c>
    </row>
    <row r="214" ht="21" customHeight="1" spans="1:9">
      <c r="A214" s="8">
        <v>212</v>
      </c>
      <c r="B214" s="8" t="s">
        <v>793</v>
      </c>
      <c r="C214" s="9" t="s">
        <v>587</v>
      </c>
      <c r="D214" s="8" t="str">
        <f t="shared" si="7"/>
        <v>20190093510</v>
      </c>
      <c r="E214" s="9" t="s">
        <v>784</v>
      </c>
      <c r="F214" s="9" t="s">
        <v>35</v>
      </c>
      <c r="G214" s="10">
        <v>67.6</v>
      </c>
      <c r="H214" s="14">
        <v>67</v>
      </c>
      <c r="I214" s="6">
        <f>G214*40%+H214*60%</f>
        <v>67.24</v>
      </c>
    </row>
    <row r="215" ht="21" customHeight="1" spans="1:9">
      <c r="A215" s="8">
        <v>213</v>
      </c>
      <c r="B215" s="8" t="s">
        <v>794</v>
      </c>
      <c r="C215" s="9" t="s">
        <v>587</v>
      </c>
      <c r="D215" s="8" t="str">
        <f t="shared" si="7"/>
        <v>20190093511</v>
      </c>
      <c r="E215" s="9" t="s">
        <v>784</v>
      </c>
      <c r="F215" s="9" t="s">
        <v>37</v>
      </c>
      <c r="G215" s="8" t="s">
        <v>13</v>
      </c>
      <c r="H215" s="8" t="s">
        <v>13</v>
      </c>
      <c r="I215" s="6" t="s">
        <v>13</v>
      </c>
    </row>
    <row r="216" ht="21" customHeight="1" spans="1:9">
      <c r="A216" s="8">
        <v>214</v>
      </c>
      <c r="B216" s="8" t="s">
        <v>795</v>
      </c>
      <c r="C216" s="9" t="s">
        <v>587</v>
      </c>
      <c r="D216" s="8" t="str">
        <f t="shared" si="7"/>
        <v>20190093512</v>
      </c>
      <c r="E216" s="9" t="s">
        <v>784</v>
      </c>
      <c r="F216" s="9" t="s">
        <v>39</v>
      </c>
      <c r="G216" s="8" t="s">
        <v>13</v>
      </c>
      <c r="H216" s="8" t="s">
        <v>13</v>
      </c>
      <c r="I216" s="6" t="s">
        <v>13</v>
      </c>
    </row>
    <row r="217" ht="21" customHeight="1" spans="1:9">
      <c r="A217" s="8">
        <v>215</v>
      </c>
      <c r="B217" s="8" t="s">
        <v>796</v>
      </c>
      <c r="C217" s="9" t="s">
        <v>587</v>
      </c>
      <c r="D217" s="8" t="str">
        <f t="shared" si="7"/>
        <v>20190093513</v>
      </c>
      <c r="E217" s="9" t="s">
        <v>784</v>
      </c>
      <c r="F217" s="9" t="s">
        <v>41</v>
      </c>
      <c r="G217" s="10">
        <v>79.4</v>
      </c>
      <c r="H217" s="14">
        <v>73.3</v>
      </c>
      <c r="I217" s="6">
        <f>G217*40%+H217*60%</f>
        <v>75.74</v>
      </c>
    </row>
    <row r="218" ht="21" customHeight="1" spans="1:9">
      <c r="A218" s="8">
        <v>216</v>
      </c>
      <c r="B218" s="8" t="s">
        <v>797</v>
      </c>
      <c r="C218" s="9" t="s">
        <v>587</v>
      </c>
      <c r="D218" s="8" t="str">
        <f t="shared" si="7"/>
        <v>20190093514</v>
      </c>
      <c r="E218" s="9" t="s">
        <v>784</v>
      </c>
      <c r="F218" s="9" t="s">
        <v>43</v>
      </c>
      <c r="G218" s="8" t="s">
        <v>13</v>
      </c>
      <c r="H218" s="8" t="s">
        <v>13</v>
      </c>
      <c r="I218" s="6" t="s">
        <v>13</v>
      </c>
    </row>
    <row r="219" ht="21" customHeight="1" spans="1:9">
      <c r="A219" s="8">
        <v>217</v>
      </c>
      <c r="B219" s="8" t="s">
        <v>798</v>
      </c>
      <c r="C219" s="9" t="s">
        <v>587</v>
      </c>
      <c r="D219" s="8" t="str">
        <f t="shared" si="7"/>
        <v>20190093515</v>
      </c>
      <c r="E219" s="9" t="s">
        <v>784</v>
      </c>
      <c r="F219" s="9" t="s">
        <v>45</v>
      </c>
      <c r="G219" s="10">
        <v>72.5</v>
      </c>
      <c r="H219" s="14">
        <v>71.3</v>
      </c>
      <c r="I219" s="6">
        <f>G219*40%+H219*60%</f>
        <v>71.78</v>
      </c>
    </row>
    <row r="220" ht="21" customHeight="1" spans="1:9">
      <c r="A220" s="8">
        <v>218</v>
      </c>
      <c r="B220" s="8" t="s">
        <v>799</v>
      </c>
      <c r="C220" s="9" t="s">
        <v>587</v>
      </c>
      <c r="D220" s="8" t="str">
        <f t="shared" si="7"/>
        <v>20190093516</v>
      </c>
      <c r="E220" s="9" t="s">
        <v>784</v>
      </c>
      <c r="F220" s="9" t="s">
        <v>47</v>
      </c>
      <c r="G220" s="8" t="s">
        <v>13</v>
      </c>
      <c r="H220" s="8" t="s">
        <v>13</v>
      </c>
      <c r="I220" s="6" t="s">
        <v>13</v>
      </c>
    </row>
    <row r="221" ht="21" customHeight="1" spans="1:9">
      <c r="A221" s="8">
        <v>219</v>
      </c>
      <c r="B221" s="8" t="s">
        <v>800</v>
      </c>
      <c r="C221" s="9" t="s">
        <v>587</v>
      </c>
      <c r="D221" s="8" t="str">
        <f t="shared" si="7"/>
        <v>20190093517</v>
      </c>
      <c r="E221" s="9" t="s">
        <v>784</v>
      </c>
      <c r="F221" s="9" t="s">
        <v>49</v>
      </c>
      <c r="G221" s="10">
        <v>69.6</v>
      </c>
      <c r="H221" s="14">
        <v>73.6</v>
      </c>
      <c r="I221" s="6">
        <f>G221*40%+H221*60%</f>
        <v>72</v>
      </c>
    </row>
    <row r="222" ht="21" customHeight="1" spans="1:9">
      <c r="A222" s="8">
        <v>220</v>
      </c>
      <c r="B222" s="8" t="s">
        <v>801</v>
      </c>
      <c r="C222" s="9" t="s">
        <v>587</v>
      </c>
      <c r="D222" s="8" t="str">
        <f t="shared" si="7"/>
        <v>20190093518</v>
      </c>
      <c r="E222" s="9" t="s">
        <v>784</v>
      </c>
      <c r="F222" s="9" t="s">
        <v>51</v>
      </c>
      <c r="G222" s="8" t="s">
        <v>13</v>
      </c>
      <c r="H222" s="8" t="s">
        <v>13</v>
      </c>
      <c r="I222" s="6" t="s">
        <v>13</v>
      </c>
    </row>
    <row r="223" ht="21" customHeight="1" spans="1:9">
      <c r="A223" s="8">
        <v>221</v>
      </c>
      <c r="B223" s="8" t="s">
        <v>802</v>
      </c>
      <c r="C223" s="9" t="s">
        <v>587</v>
      </c>
      <c r="D223" s="8" t="str">
        <f t="shared" si="7"/>
        <v>20190093519</v>
      </c>
      <c r="E223" s="9" t="s">
        <v>784</v>
      </c>
      <c r="F223" s="9" t="s">
        <v>53</v>
      </c>
      <c r="G223" s="10">
        <v>72.1</v>
      </c>
      <c r="H223" s="14">
        <v>69.9</v>
      </c>
      <c r="I223" s="6">
        <f>G223*40%+H223*60%</f>
        <v>70.78</v>
      </c>
    </row>
    <row r="224" ht="21" customHeight="1" spans="1:9">
      <c r="A224" s="8">
        <v>222</v>
      </c>
      <c r="B224" s="8" t="s">
        <v>803</v>
      </c>
      <c r="C224" s="9" t="s">
        <v>587</v>
      </c>
      <c r="D224" s="8" t="str">
        <f t="shared" si="7"/>
        <v>20190093520</v>
      </c>
      <c r="E224" s="9" t="s">
        <v>784</v>
      </c>
      <c r="F224" s="9" t="s">
        <v>55</v>
      </c>
      <c r="G224" s="8" t="s">
        <v>13</v>
      </c>
      <c r="H224" s="8" t="s">
        <v>13</v>
      </c>
      <c r="I224" s="6" t="s">
        <v>13</v>
      </c>
    </row>
    <row r="225" ht="21" customHeight="1" spans="1:9">
      <c r="A225" s="8">
        <v>223</v>
      </c>
      <c r="B225" s="8" t="s">
        <v>130</v>
      </c>
      <c r="C225" s="9" t="s">
        <v>587</v>
      </c>
      <c r="D225" s="8" t="str">
        <f t="shared" si="7"/>
        <v>20190093521</v>
      </c>
      <c r="E225" s="9" t="s">
        <v>784</v>
      </c>
      <c r="F225" s="9" t="s">
        <v>57</v>
      </c>
      <c r="G225" s="8" t="s">
        <v>13</v>
      </c>
      <c r="H225" s="8" t="s">
        <v>13</v>
      </c>
      <c r="I225" s="6" t="s">
        <v>13</v>
      </c>
    </row>
    <row r="226" ht="21" customHeight="1" spans="1:9">
      <c r="A226" s="8">
        <v>224</v>
      </c>
      <c r="B226" s="8" t="s">
        <v>804</v>
      </c>
      <c r="C226" s="9" t="s">
        <v>587</v>
      </c>
      <c r="D226" s="8" t="str">
        <f t="shared" si="7"/>
        <v>20190093522</v>
      </c>
      <c r="E226" s="9" t="s">
        <v>784</v>
      </c>
      <c r="F226" s="9" t="s">
        <v>59</v>
      </c>
      <c r="G226" s="8" t="s">
        <v>13</v>
      </c>
      <c r="H226" s="8" t="s">
        <v>13</v>
      </c>
      <c r="I226" s="6" t="s">
        <v>13</v>
      </c>
    </row>
    <row r="227" ht="21" customHeight="1" spans="1:9">
      <c r="A227" s="8">
        <v>225</v>
      </c>
      <c r="B227" s="8" t="s">
        <v>805</v>
      </c>
      <c r="C227" s="9" t="s">
        <v>587</v>
      </c>
      <c r="D227" s="8" t="str">
        <f t="shared" si="7"/>
        <v>20190093523</v>
      </c>
      <c r="E227" s="9" t="s">
        <v>784</v>
      </c>
      <c r="F227" s="9" t="s">
        <v>61</v>
      </c>
      <c r="G227" s="10">
        <v>61.8</v>
      </c>
      <c r="H227" s="14">
        <v>74.8</v>
      </c>
      <c r="I227" s="6">
        <f>G227*40%+H227*60%</f>
        <v>69.6</v>
      </c>
    </row>
    <row r="228" ht="21" customHeight="1" spans="1:9">
      <c r="A228" s="8">
        <v>226</v>
      </c>
      <c r="B228" s="8" t="s">
        <v>806</v>
      </c>
      <c r="C228" s="9" t="s">
        <v>587</v>
      </c>
      <c r="D228" s="8" t="str">
        <f t="shared" si="7"/>
        <v>20190093524</v>
      </c>
      <c r="E228" s="9" t="s">
        <v>784</v>
      </c>
      <c r="F228" s="9" t="s">
        <v>63</v>
      </c>
      <c r="G228" s="10">
        <v>66.9</v>
      </c>
      <c r="H228" s="14">
        <v>70.3</v>
      </c>
      <c r="I228" s="6">
        <f>G228*40%+H228*60%</f>
        <v>68.94</v>
      </c>
    </row>
    <row r="229" ht="21" customHeight="1" spans="1:9">
      <c r="A229" s="8">
        <v>227</v>
      </c>
      <c r="B229" s="8" t="s">
        <v>807</v>
      </c>
      <c r="C229" s="9" t="s">
        <v>587</v>
      </c>
      <c r="D229" s="8" t="str">
        <f t="shared" si="7"/>
        <v>20190093525</v>
      </c>
      <c r="E229" s="9" t="s">
        <v>784</v>
      </c>
      <c r="F229" s="9" t="s">
        <v>65</v>
      </c>
      <c r="G229" s="8" t="s">
        <v>13</v>
      </c>
      <c r="H229" s="8" t="s">
        <v>13</v>
      </c>
      <c r="I229" s="6" t="s">
        <v>13</v>
      </c>
    </row>
    <row r="230" ht="21" customHeight="1" spans="1:9">
      <c r="A230" s="8">
        <v>228</v>
      </c>
      <c r="B230" s="8" t="s">
        <v>808</v>
      </c>
      <c r="C230" s="9" t="s">
        <v>587</v>
      </c>
      <c r="D230" s="8" t="str">
        <f t="shared" si="7"/>
        <v>20190093526</v>
      </c>
      <c r="E230" s="9" t="s">
        <v>784</v>
      </c>
      <c r="F230" s="9" t="s">
        <v>67</v>
      </c>
      <c r="G230" s="8" t="s">
        <v>13</v>
      </c>
      <c r="H230" s="8" t="s">
        <v>13</v>
      </c>
      <c r="I230" s="6" t="s">
        <v>13</v>
      </c>
    </row>
    <row r="231" ht="21" customHeight="1" spans="1:9">
      <c r="A231" s="8">
        <v>229</v>
      </c>
      <c r="B231" s="8" t="s">
        <v>809</v>
      </c>
      <c r="C231" s="9" t="s">
        <v>587</v>
      </c>
      <c r="D231" s="8" t="str">
        <f t="shared" si="7"/>
        <v>20190093527</v>
      </c>
      <c r="E231" s="9" t="s">
        <v>784</v>
      </c>
      <c r="F231" s="9" t="s">
        <v>69</v>
      </c>
      <c r="G231" s="8" t="s">
        <v>13</v>
      </c>
      <c r="H231" s="8" t="s">
        <v>13</v>
      </c>
      <c r="I231" s="6" t="s">
        <v>13</v>
      </c>
    </row>
    <row r="232" ht="21" customHeight="1" spans="1:9">
      <c r="A232" s="8">
        <v>230</v>
      </c>
      <c r="B232" s="8" t="s">
        <v>810</v>
      </c>
      <c r="C232" s="9" t="s">
        <v>587</v>
      </c>
      <c r="D232" s="8" t="str">
        <f t="shared" si="7"/>
        <v>20190093528</v>
      </c>
      <c r="E232" s="9" t="s">
        <v>784</v>
      </c>
      <c r="F232" s="9" t="s">
        <v>71</v>
      </c>
      <c r="G232" s="10">
        <v>64.4</v>
      </c>
      <c r="H232" s="14">
        <v>73.1</v>
      </c>
      <c r="I232" s="6">
        <f>G232*40%+H232*60%</f>
        <v>69.62</v>
      </c>
    </row>
    <row r="233" ht="21" customHeight="1" spans="1:9">
      <c r="A233" s="8">
        <v>231</v>
      </c>
      <c r="B233" s="8" t="s">
        <v>811</v>
      </c>
      <c r="C233" s="9" t="s">
        <v>587</v>
      </c>
      <c r="D233" s="8" t="str">
        <f t="shared" si="7"/>
        <v>20190093529</v>
      </c>
      <c r="E233" s="9" t="s">
        <v>784</v>
      </c>
      <c r="F233" s="9" t="s">
        <v>73</v>
      </c>
      <c r="G233" s="8" t="s">
        <v>13</v>
      </c>
      <c r="H233" s="8" t="s">
        <v>13</v>
      </c>
      <c r="I233" s="6" t="s">
        <v>13</v>
      </c>
    </row>
    <row r="234" ht="21" customHeight="1" spans="1:9">
      <c r="A234" s="8">
        <v>232</v>
      </c>
      <c r="B234" s="8" t="s">
        <v>812</v>
      </c>
      <c r="C234" s="9" t="s">
        <v>587</v>
      </c>
      <c r="D234" s="8" t="str">
        <f t="shared" si="7"/>
        <v>20190093530</v>
      </c>
      <c r="E234" s="9" t="s">
        <v>784</v>
      </c>
      <c r="F234" s="9" t="s">
        <v>75</v>
      </c>
      <c r="G234" s="10">
        <v>80.9</v>
      </c>
      <c r="H234" s="14">
        <v>75</v>
      </c>
      <c r="I234" s="6">
        <f>G234*40%+H234*60%</f>
        <v>77.36</v>
      </c>
    </row>
    <row r="235" ht="21" customHeight="1" spans="1:9">
      <c r="A235" s="8">
        <v>233</v>
      </c>
      <c r="B235" s="8" t="s">
        <v>813</v>
      </c>
      <c r="C235" s="9" t="s">
        <v>587</v>
      </c>
      <c r="D235" s="8" t="str">
        <f t="shared" si="7"/>
        <v>20190093601</v>
      </c>
      <c r="E235" s="9" t="s">
        <v>814</v>
      </c>
      <c r="F235" s="9" t="s">
        <v>12</v>
      </c>
      <c r="G235" s="10">
        <v>81.1</v>
      </c>
      <c r="H235" s="14">
        <v>77.3</v>
      </c>
      <c r="I235" s="6">
        <f>G235*40%+H235*60%</f>
        <v>78.82</v>
      </c>
    </row>
    <row r="236" ht="21" customHeight="1" spans="1:9">
      <c r="A236" s="8">
        <v>234</v>
      </c>
      <c r="B236" s="8" t="s">
        <v>815</v>
      </c>
      <c r="C236" s="9" t="s">
        <v>587</v>
      </c>
      <c r="D236" s="8" t="str">
        <f t="shared" si="7"/>
        <v>20190093602</v>
      </c>
      <c r="E236" s="9" t="s">
        <v>814</v>
      </c>
      <c r="F236" s="9" t="s">
        <v>15</v>
      </c>
      <c r="G236" s="8" t="s">
        <v>13</v>
      </c>
      <c r="H236" s="8" t="s">
        <v>13</v>
      </c>
      <c r="I236" s="6" t="s">
        <v>13</v>
      </c>
    </row>
    <row r="237" ht="21" customHeight="1" spans="1:9">
      <c r="A237" s="8">
        <v>235</v>
      </c>
      <c r="B237" s="8" t="s">
        <v>816</v>
      </c>
      <c r="C237" s="9" t="s">
        <v>587</v>
      </c>
      <c r="D237" s="8" t="str">
        <f t="shared" si="7"/>
        <v>20190093603</v>
      </c>
      <c r="E237" s="9" t="s">
        <v>814</v>
      </c>
      <c r="F237" s="9" t="s">
        <v>17</v>
      </c>
      <c r="G237" s="10">
        <v>70.1</v>
      </c>
      <c r="H237" s="14">
        <v>74.3</v>
      </c>
      <c r="I237" s="6">
        <f>G237*40%+H237*60%</f>
        <v>72.62</v>
      </c>
    </row>
    <row r="238" ht="21" customHeight="1" spans="1:9">
      <c r="A238" s="8">
        <v>236</v>
      </c>
      <c r="B238" s="8" t="s">
        <v>817</v>
      </c>
      <c r="C238" s="9" t="s">
        <v>587</v>
      </c>
      <c r="D238" s="8" t="str">
        <f t="shared" si="7"/>
        <v>20190093604</v>
      </c>
      <c r="E238" s="9" t="s">
        <v>814</v>
      </c>
      <c r="F238" s="9" t="s">
        <v>19</v>
      </c>
      <c r="G238" s="8" t="s">
        <v>13</v>
      </c>
      <c r="H238" s="8" t="s">
        <v>13</v>
      </c>
      <c r="I238" s="6" t="s">
        <v>13</v>
      </c>
    </row>
    <row r="239" ht="21" customHeight="1" spans="1:9">
      <c r="A239" s="8">
        <v>237</v>
      </c>
      <c r="B239" s="8" t="s">
        <v>818</v>
      </c>
      <c r="C239" s="9" t="s">
        <v>587</v>
      </c>
      <c r="D239" s="8" t="str">
        <f t="shared" si="7"/>
        <v>20190093605</v>
      </c>
      <c r="E239" s="9" t="s">
        <v>814</v>
      </c>
      <c r="F239" s="9" t="s">
        <v>25</v>
      </c>
      <c r="G239" s="8" t="s">
        <v>13</v>
      </c>
      <c r="H239" s="8" t="s">
        <v>13</v>
      </c>
      <c r="I239" s="6" t="s">
        <v>13</v>
      </c>
    </row>
    <row r="240" ht="21" customHeight="1" spans="1:9">
      <c r="A240" s="8">
        <v>238</v>
      </c>
      <c r="B240" s="8" t="s">
        <v>819</v>
      </c>
      <c r="C240" s="9" t="s">
        <v>587</v>
      </c>
      <c r="D240" s="8" t="str">
        <f t="shared" si="7"/>
        <v>20190093606</v>
      </c>
      <c r="E240" s="9" t="s">
        <v>814</v>
      </c>
      <c r="F240" s="9" t="s">
        <v>27</v>
      </c>
      <c r="G240" s="10">
        <v>75.5</v>
      </c>
      <c r="H240" s="14">
        <v>71.4</v>
      </c>
      <c r="I240" s="6">
        <f>G240*40%+H240*60%</f>
        <v>73.04</v>
      </c>
    </row>
    <row r="241" ht="21" customHeight="1" spans="1:9">
      <c r="A241" s="8">
        <v>239</v>
      </c>
      <c r="B241" s="8" t="s">
        <v>820</v>
      </c>
      <c r="C241" s="9" t="s">
        <v>587</v>
      </c>
      <c r="D241" s="8" t="str">
        <f t="shared" si="7"/>
        <v>20190093607</v>
      </c>
      <c r="E241" s="9" t="s">
        <v>814</v>
      </c>
      <c r="F241" s="9" t="s">
        <v>29</v>
      </c>
      <c r="G241" s="8" t="s">
        <v>13</v>
      </c>
      <c r="H241" s="8" t="s">
        <v>13</v>
      </c>
      <c r="I241" s="6" t="s">
        <v>13</v>
      </c>
    </row>
    <row r="242" ht="21" customHeight="1" spans="1:9">
      <c r="A242" s="8">
        <v>240</v>
      </c>
      <c r="B242" s="8" t="s">
        <v>821</v>
      </c>
      <c r="C242" s="9" t="s">
        <v>587</v>
      </c>
      <c r="D242" s="8" t="str">
        <f t="shared" si="7"/>
        <v>20190093608</v>
      </c>
      <c r="E242" s="9" t="s">
        <v>814</v>
      </c>
      <c r="F242" s="9" t="s">
        <v>31</v>
      </c>
      <c r="G242" s="10">
        <v>76.6</v>
      </c>
      <c r="H242" s="14">
        <v>76.5</v>
      </c>
      <c r="I242" s="6">
        <f>G242*40%+H242*60%</f>
        <v>76.54</v>
      </c>
    </row>
    <row r="243" ht="21" customHeight="1" spans="1:9">
      <c r="A243" s="8">
        <v>241</v>
      </c>
      <c r="B243" s="8" t="s">
        <v>822</v>
      </c>
      <c r="C243" s="9" t="s">
        <v>587</v>
      </c>
      <c r="D243" s="8" t="str">
        <f t="shared" si="7"/>
        <v>20190093609</v>
      </c>
      <c r="E243" s="9" t="s">
        <v>814</v>
      </c>
      <c r="F243" s="9" t="s">
        <v>33</v>
      </c>
      <c r="G243" s="8" t="s">
        <v>13</v>
      </c>
      <c r="H243" s="8" t="s">
        <v>13</v>
      </c>
      <c r="I243" s="6" t="s">
        <v>13</v>
      </c>
    </row>
    <row r="244" ht="21" customHeight="1" spans="1:9">
      <c r="A244" s="8">
        <v>242</v>
      </c>
      <c r="B244" s="8" t="s">
        <v>823</v>
      </c>
      <c r="C244" s="9" t="s">
        <v>587</v>
      </c>
      <c r="D244" s="8" t="str">
        <f t="shared" si="7"/>
        <v>20190093610</v>
      </c>
      <c r="E244" s="9" t="s">
        <v>814</v>
      </c>
      <c r="F244" s="9" t="s">
        <v>35</v>
      </c>
      <c r="G244" s="10">
        <v>50</v>
      </c>
      <c r="H244" s="14">
        <v>66.3</v>
      </c>
      <c r="I244" s="6">
        <f>G244*40%+H244*60%</f>
        <v>59.78</v>
      </c>
    </row>
    <row r="245" ht="21" customHeight="1" spans="1:9">
      <c r="A245" s="8">
        <v>243</v>
      </c>
      <c r="B245" s="8" t="s">
        <v>683</v>
      </c>
      <c r="C245" s="9" t="s">
        <v>587</v>
      </c>
      <c r="D245" s="8" t="str">
        <f t="shared" si="7"/>
        <v>20190093611</v>
      </c>
      <c r="E245" s="9" t="s">
        <v>814</v>
      </c>
      <c r="F245" s="9" t="s">
        <v>37</v>
      </c>
      <c r="G245" s="8" t="s">
        <v>13</v>
      </c>
      <c r="H245" s="8" t="s">
        <v>13</v>
      </c>
      <c r="I245" s="6" t="s">
        <v>13</v>
      </c>
    </row>
    <row r="246" ht="21" customHeight="1" spans="1:9">
      <c r="A246" s="8">
        <v>244</v>
      </c>
      <c r="B246" s="8" t="s">
        <v>824</v>
      </c>
      <c r="C246" s="9" t="s">
        <v>587</v>
      </c>
      <c r="D246" s="8" t="str">
        <f t="shared" si="7"/>
        <v>20190093612</v>
      </c>
      <c r="E246" s="9" t="s">
        <v>814</v>
      </c>
      <c r="F246" s="9" t="s">
        <v>39</v>
      </c>
      <c r="G246" s="10">
        <v>57</v>
      </c>
      <c r="H246" s="14">
        <v>67.7</v>
      </c>
      <c r="I246" s="6">
        <f>G246*40%+H246*60%</f>
        <v>63.42</v>
      </c>
    </row>
    <row r="247" ht="21" customHeight="1" spans="1:9">
      <c r="A247" s="8">
        <v>245</v>
      </c>
      <c r="B247" s="8" t="s">
        <v>825</v>
      </c>
      <c r="C247" s="9" t="s">
        <v>587</v>
      </c>
      <c r="D247" s="8" t="str">
        <f t="shared" si="7"/>
        <v>20190093613</v>
      </c>
      <c r="E247" s="9" t="s">
        <v>814</v>
      </c>
      <c r="F247" s="9" t="s">
        <v>41</v>
      </c>
      <c r="G247" s="10">
        <v>66.5</v>
      </c>
      <c r="H247" s="14">
        <v>63.4</v>
      </c>
      <c r="I247" s="6">
        <f>G247*40%+H247*60%</f>
        <v>64.64</v>
      </c>
    </row>
    <row r="248" ht="21" customHeight="1" spans="1:9">
      <c r="A248" s="8">
        <v>246</v>
      </c>
      <c r="B248" s="8" t="s">
        <v>826</v>
      </c>
      <c r="C248" s="9" t="s">
        <v>587</v>
      </c>
      <c r="D248" s="8" t="str">
        <f t="shared" si="7"/>
        <v>20190093614</v>
      </c>
      <c r="E248" s="9" t="s">
        <v>814</v>
      </c>
      <c r="F248" s="9" t="s">
        <v>43</v>
      </c>
      <c r="G248" s="10">
        <v>79.6</v>
      </c>
      <c r="H248" s="14">
        <v>75.8</v>
      </c>
      <c r="I248" s="6">
        <f>G248*40%+H248*60%</f>
        <v>77.32</v>
      </c>
    </row>
    <row r="249" ht="21" customHeight="1" spans="1:9">
      <c r="A249" s="8">
        <v>247</v>
      </c>
      <c r="B249" s="8" t="s">
        <v>827</v>
      </c>
      <c r="C249" s="9" t="s">
        <v>587</v>
      </c>
      <c r="D249" s="8" t="str">
        <f t="shared" si="7"/>
        <v>20190093615</v>
      </c>
      <c r="E249" s="9" t="s">
        <v>814</v>
      </c>
      <c r="F249" s="9" t="s">
        <v>45</v>
      </c>
      <c r="G249" s="8" t="s">
        <v>13</v>
      </c>
      <c r="H249" s="8" t="s">
        <v>13</v>
      </c>
      <c r="I249" s="6" t="s">
        <v>13</v>
      </c>
    </row>
    <row r="250" ht="21" customHeight="1" spans="1:9">
      <c r="A250" s="8">
        <v>248</v>
      </c>
      <c r="B250" s="8" t="s">
        <v>612</v>
      </c>
      <c r="C250" s="9" t="s">
        <v>587</v>
      </c>
      <c r="D250" s="8" t="str">
        <f t="shared" si="7"/>
        <v>20190093616</v>
      </c>
      <c r="E250" s="9" t="s">
        <v>814</v>
      </c>
      <c r="F250" s="9" t="s">
        <v>47</v>
      </c>
      <c r="G250" s="8" t="s">
        <v>13</v>
      </c>
      <c r="H250" s="8" t="s">
        <v>13</v>
      </c>
      <c r="I250" s="6" t="s">
        <v>13</v>
      </c>
    </row>
    <row r="251" ht="21" customHeight="1" spans="1:9">
      <c r="A251" s="8">
        <v>249</v>
      </c>
      <c r="B251" s="8" t="s">
        <v>828</v>
      </c>
      <c r="C251" s="9" t="s">
        <v>587</v>
      </c>
      <c r="D251" s="8" t="str">
        <f t="shared" si="7"/>
        <v>20190093617</v>
      </c>
      <c r="E251" s="9" t="s">
        <v>814</v>
      </c>
      <c r="F251" s="9" t="s">
        <v>49</v>
      </c>
      <c r="G251" s="8" t="s">
        <v>13</v>
      </c>
      <c r="H251" s="8" t="s">
        <v>13</v>
      </c>
      <c r="I251" s="6" t="s">
        <v>13</v>
      </c>
    </row>
    <row r="252" ht="21" customHeight="1" spans="1:9">
      <c r="A252" s="8">
        <v>250</v>
      </c>
      <c r="B252" s="8" t="s">
        <v>829</v>
      </c>
      <c r="C252" s="9" t="s">
        <v>587</v>
      </c>
      <c r="D252" s="8" t="str">
        <f t="shared" si="7"/>
        <v>20190093618</v>
      </c>
      <c r="E252" s="9" t="s">
        <v>814</v>
      </c>
      <c r="F252" s="9" t="s">
        <v>51</v>
      </c>
      <c r="G252" s="8" t="s">
        <v>13</v>
      </c>
      <c r="H252" s="8" t="s">
        <v>13</v>
      </c>
      <c r="I252" s="6" t="s">
        <v>13</v>
      </c>
    </row>
    <row r="253" ht="21" customHeight="1" spans="1:9">
      <c r="A253" s="8">
        <v>251</v>
      </c>
      <c r="B253" s="8" t="s">
        <v>830</v>
      </c>
      <c r="C253" s="9" t="s">
        <v>587</v>
      </c>
      <c r="D253" s="8" t="str">
        <f t="shared" si="7"/>
        <v>20190093619</v>
      </c>
      <c r="E253" s="9" t="s">
        <v>814</v>
      </c>
      <c r="F253" s="9" t="s">
        <v>53</v>
      </c>
      <c r="G253" s="8" t="s">
        <v>13</v>
      </c>
      <c r="H253" s="8" t="s">
        <v>13</v>
      </c>
      <c r="I253" s="6" t="s">
        <v>13</v>
      </c>
    </row>
    <row r="254" ht="21" customHeight="1" spans="1:9">
      <c r="A254" s="8">
        <v>252</v>
      </c>
      <c r="B254" s="8" t="s">
        <v>831</v>
      </c>
      <c r="C254" s="9" t="s">
        <v>587</v>
      </c>
      <c r="D254" s="8" t="str">
        <f t="shared" si="7"/>
        <v>20190093620</v>
      </c>
      <c r="E254" s="9" t="s">
        <v>814</v>
      </c>
      <c r="F254" s="9" t="s">
        <v>55</v>
      </c>
      <c r="G254" s="10">
        <v>69.6</v>
      </c>
      <c r="H254" s="14">
        <v>66</v>
      </c>
      <c r="I254" s="6">
        <f>G254*40%+H254*60%</f>
        <v>67.44</v>
      </c>
    </row>
    <row r="255" ht="21" customHeight="1" spans="1:9">
      <c r="A255" s="8">
        <v>253</v>
      </c>
      <c r="B255" s="8" t="s">
        <v>832</v>
      </c>
      <c r="C255" s="9" t="s">
        <v>587</v>
      </c>
      <c r="D255" s="8" t="str">
        <f t="shared" si="7"/>
        <v>20190093621</v>
      </c>
      <c r="E255" s="9" t="s">
        <v>814</v>
      </c>
      <c r="F255" s="9" t="s">
        <v>57</v>
      </c>
      <c r="G255" s="8" t="s">
        <v>13</v>
      </c>
      <c r="H255" s="8" t="s">
        <v>13</v>
      </c>
      <c r="I255" s="6" t="s">
        <v>13</v>
      </c>
    </row>
    <row r="256" ht="21" customHeight="1" spans="1:9">
      <c r="A256" s="8">
        <v>254</v>
      </c>
      <c r="B256" s="8" t="s">
        <v>833</v>
      </c>
      <c r="C256" s="9" t="s">
        <v>587</v>
      </c>
      <c r="D256" s="8" t="str">
        <f t="shared" si="7"/>
        <v>20190093622</v>
      </c>
      <c r="E256" s="9" t="s">
        <v>814</v>
      </c>
      <c r="F256" s="9" t="s">
        <v>59</v>
      </c>
      <c r="G256" s="10">
        <v>71.4</v>
      </c>
      <c r="H256" s="14">
        <v>77.5</v>
      </c>
      <c r="I256" s="6">
        <f>G256*40%+H256*60%</f>
        <v>75.06</v>
      </c>
    </row>
    <row r="257" ht="21" customHeight="1" spans="1:9">
      <c r="A257" s="8">
        <v>255</v>
      </c>
      <c r="B257" s="8" t="s">
        <v>834</v>
      </c>
      <c r="C257" s="9" t="s">
        <v>587</v>
      </c>
      <c r="D257" s="8" t="str">
        <f t="shared" si="7"/>
        <v>20190093623</v>
      </c>
      <c r="E257" s="9" t="s">
        <v>814</v>
      </c>
      <c r="F257" s="9" t="s">
        <v>61</v>
      </c>
      <c r="G257" s="8" t="s">
        <v>13</v>
      </c>
      <c r="H257" s="8" t="s">
        <v>13</v>
      </c>
      <c r="I257" s="6" t="s">
        <v>13</v>
      </c>
    </row>
    <row r="258" ht="21" customHeight="1" spans="1:9">
      <c r="A258" s="8">
        <v>256</v>
      </c>
      <c r="B258" s="8" t="s">
        <v>835</v>
      </c>
      <c r="C258" s="9" t="s">
        <v>587</v>
      </c>
      <c r="D258" s="8" t="str">
        <f t="shared" si="7"/>
        <v>20190093624</v>
      </c>
      <c r="E258" s="9" t="s">
        <v>814</v>
      </c>
      <c r="F258" s="9" t="s">
        <v>63</v>
      </c>
      <c r="G258" s="10">
        <v>66.7</v>
      </c>
      <c r="H258" s="14">
        <v>69.1</v>
      </c>
      <c r="I258" s="6">
        <f>G258*40%+H258*60%</f>
        <v>68.14</v>
      </c>
    </row>
    <row r="259" ht="21" customHeight="1" spans="1:9">
      <c r="A259" s="8">
        <v>257</v>
      </c>
      <c r="B259" s="8" t="s">
        <v>836</v>
      </c>
      <c r="C259" s="9" t="s">
        <v>587</v>
      </c>
      <c r="D259" s="8" t="str">
        <f t="shared" ref="D259:D302" si="8">2019&amp;C259&amp;E259&amp;F259</f>
        <v>20190093625</v>
      </c>
      <c r="E259" s="9" t="s">
        <v>814</v>
      </c>
      <c r="F259" s="9" t="s">
        <v>65</v>
      </c>
      <c r="G259" s="8" t="s">
        <v>13</v>
      </c>
      <c r="H259" s="8" t="s">
        <v>13</v>
      </c>
      <c r="I259" s="6" t="s">
        <v>13</v>
      </c>
    </row>
    <row r="260" ht="21" customHeight="1" spans="1:9">
      <c r="A260" s="8">
        <v>258</v>
      </c>
      <c r="B260" s="8" t="s">
        <v>837</v>
      </c>
      <c r="C260" s="9" t="s">
        <v>587</v>
      </c>
      <c r="D260" s="8" t="str">
        <f t="shared" si="8"/>
        <v>20190093626</v>
      </c>
      <c r="E260" s="9" t="s">
        <v>814</v>
      </c>
      <c r="F260" s="9" t="s">
        <v>67</v>
      </c>
      <c r="G260" s="8" t="s">
        <v>13</v>
      </c>
      <c r="H260" s="8" t="s">
        <v>13</v>
      </c>
      <c r="I260" s="6" t="s">
        <v>13</v>
      </c>
    </row>
    <row r="261" ht="21" customHeight="1" spans="1:9">
      <c r="A261" s="8">
        <v>259</v>
      </c>
      <c r="B261" s="8" t="s">
        <v>838</v>
      </c>
      <c r="C261" s="9" t="s">
        <v>587</v>
      </c>
      <c r="D261" s="8" t="str">
        <f t="shared" si="8"/>
        <v>20190093627</v>
      </c>
      <c r="E261" s="9" t="s">
        <v>814</v>
      </c>
      <c r="F261" s="9" t="s">
        <v>69</v>
      </c>
      <c r="G261" s="8" t="s">
        <v>13</v>
      </c>
      <c r="H261" s="8" t="s">
        <v>13</v>
      </c>
      <c r="I261" s="6" t="s">
        <v>13</v>
      </c>
    </row>
    <row r="262" ht="21" customHeight="1" spans="1:9">
      <c r="A262" s="8">
        <v>260</v>
      </c>
      <c r="B262" s="8" t="s">
        <v>839</v>
      </c>
      <c r="C262" s="9" t="s">
        <v>587</v>
      </c>
      <c r="D262" s="8" t="str">
        <f t="shared" si="8"/>
        <v>20190093628</v>
      </c>
      <c r="E262" s="9" t="s">
        <v>814</v>
      </c>
      <c r="F262" s="9" t="s">
        <v>71</v>
      </c>
      <c r="G262" s="10">
        <v>65</v>
      </c>
      <c r="H262" s="14">
        <v>70.7</v>
      </c>
      <c r="I262" s="6">
        <f t="shared" ref="I262:I268" si="9">G262*40%+H262*60%</f>
        <v>68.42</v>
      </c>
    </row>
    <row r="263" ht="21" customHeight="1" spans="1:9">
      <c r="A263" s="8">
        <v>261</v>
      </c>
      <c r="B263" s="8" t="s">
        <v>840</v>
      </c>
      <c r="C263" s="9" t="s">
        <v>587</v>
      </c>
      <c r="D263" s="8" t="str">
        <f t="shared" si="8"/>
        <v>20190093629</v>
      </c>
      <c r="E263" s="9" t="s">
        <v>814</v>
      </c>
      <c r="F263" s="9" t="s">
        <v>73</v>
      </c>
      <c r="G263" s="10">
        <v>67.1</v>
      </c>
      <c r="H263" s="14">
        <v>75.6</v>
      </c>
      <c r="I263" s="6">
        <f t="shared" si="9"/>
        <v>72.2</v>
      </c>
    </row>
    <row r="264" ht="21" customHeight="1" spans="1:9">
      <c r="A264" s="8">
        <v>262</v>
      </c>
      <c r="B264" s="8" t="s">
        <v>841</v>
      </c>
      <c r="C264" s="9" t="s">
        <v>587</v>
      </c>
      <c r="D264" s="8" t="str">
        <f t="shared" si="8"/>
        <v>20190093630</v>
      </c>
      <c r="E264" s="9" t="s">
        <v>814</v>
      </c>
      <c r="F264" s="9" t="s">
        <v>75</v>
      </c>
      <c r="G264" s="10">
        <v>75.8</v>
      </c>
      <c r="H264" s="14">
        <v>79.7</v>
      </c>
      <c r="I264" s="6">
        <f t="shared" si="9"/>
        <v>78.14</v>
      </c>
    </row>
    <row r="265" ht="21" customHeight="1" spans="1:9">
      <c r="A265" s="8">
        <v>263</v>
      </c>
      <c r="B265" s="8" t="s">
        <v>842</v>
      </c>
      <c r="C265" s="9" t="s">
        <v>587</v>
      </c>
      <c r="D265" s="8" t="str">
        <f t="shared" si="8"/>
        <v>20190093701</v>
      </c>
      <c r="E265" s="9" t="s">
        <v>843</v>
      </c>
      <c r="F265" s="9" t="s">
        <v>12</v>
      </c>
      <c r="G265" s="10">
        <v>71.4</v>
      </c>
      <c r="H265" s="14">
        <v>74.5</v>
      </c>
      <c r="I265" s="6">
        <f t="shared" si="9"/>
        <v>73.26</v>
      </c>
    </row>
    <row r="266" ht="21" customHeight="1" spans="1:9">
      <c r="A266" s="8">
        <v>264</v>
      </c>
      <c r="B266" s="8" t="s">
        <v>844</v>
      </c>
      <c r="C266" s="9" t="s">
        <v>587</v>
      </c>
      <c r="D266" s="8" t="str">
        <f t="shared" si="8"/>
        <v>20190093702</v>
      </c>
      <c r="E266" s="9" t="s">
        <v>843</v>
      </c>
      <c r="F266" s="9" t="s">
        <v>15</v>
      </c>
      <c r="G266" s="10">
        <v>59</v>
      </c>
      <c r="H266" s="14">
        <v>66.7</v>
      </c>
      <c r="I266" s="6">
        <f t="shared" si="9"/>
        <v>63.62</v>
      </c>
    </row>
    <row r="267" ht="21" customHeight="1" spans="1:9">
      <c r="A267" s="8">
        <v>265</v>
      </c>
      <c r="B267" s="8" t="s">
        <v>845</v>
      </c>
      <c r="C267" s="9" t="s">
        <v>587</v>
      </c>
      <c r="D267" s="8" t="str">
        <f t="shared" si="8"/>
        <v>20190093703</v>
      </c>
      <c r="E267" s="9" t="s">
        <v>843</v>
      </c>
      <c r="F267" s="9" t="s">
        <v>17</v>
      </c>
      <c r="G267" s="10">
        <v>58</v>
      </c>
      <c r="H267" s="14">
        <v>79</v>
      </c>
      <c r="I267" s="6">
        <f t="shared" si="9"/>
        <v>70.6</v>
      </c>
    </row>
    <row r="268" ht="21" customHeight="1" spans="1:9">
      <c r="A268" s="8">
        <v>266</v>
      </c>
      <c r="B268" s="8" t="s">
        <v>146</v>
      </c>
      <c r="C268" s="9" t="s">
        <v>587</v>
      </c>
      <c r="D268" s="8" t="str">
        <f t="shared" si="8"/>
        <v>20190093704</v>
      </c>
      <c r="E268" s="9" t="s">
        <v>843</v>
      </c>
      <c r="F268" s="9" t="s">
        <v>19</v>
      </c>
      <c r="G268" s="10">
        <v>70.8</v>
      </c>
      <c r="H268" s="14">
        <v>76.3</v>
      </c>
      <c r="I268" s="6">
        <f t="shared" si="9"/>
        <v>74.1</v>
      </c>
    </row>
    <row r="269" ht="21" customHeight="1" spans="1:9">
      <c r="A269" s="8">
        <v>267</v>
      </c>
      <c r="B269" s="8" t="s">
        <v>846</v>
      </c>
      <c r="C269" s="9" t="s">
        <v>587</v>
      </c>
      <c r="D269" s="8" t="str">
        <f t="shared" si="8"/>
        <v>20190093705</v>
      </c>
      <c r="E269" s="9" t="s">
        <v>843</v>
      </c>
      <c r="F269" s="9" t="s">
        <v>25</v>
      </c>
      <c r="G269" s="8" t="s">
        <v>13</v>
      </c>
      <c r="H269" s="8" t="s">
        <v>13</v>
      </c>
      <c r="I269" s="6" t="s">
        <v>13</v>
      </c>
    </row>
    <row r="270" ht="21" customHeight="1" spans="1:9">
      <c r="A270" s="8">
        <v>268</v>
      </c>
      <c r="B270" s="8" t="s">
        <v>847</v>
      </c>
      <c r="C270" s="9" t="s">
        <v>587</v>
      </c>
      <c r="D270" s="8" t="str">
        <f t="shared" si="8"/>
        <v>20190093706</v>
      </c>
      <c r="E270" s="9" t="s">
        <v>843</v>
      </c>
      <c r="F270" s="9" t="s">
        <v>27</v>
      </c>
      <c r="G270" s="8" t="s">
        <v>13</v>
      </c>
      <c r="H270" s="8" t="s">
        <v>13</v>
      </c>
      <c r="I270" s="6" t="s">
        <v>13</v>
      </c>
    </row>
    <row r="271" ht="21" customHeight="1" spans="1:9">
      <c r="A271" s="8">
        <v>269</v>
      </c>
      <c r="B271" s="8" t="s">
        <v>848</v>
      </c>
      <c r="C271" s="9" t="s">
        <v>587</v>
      </c>
      <c r="D271" s="8" t="str">
        <f t="shared" si="8"/>
        <v>20190093707</v>
      </c>
      <c r="E271" s="9" t="s">
        <v>843</v>
      </c>
      <c r="F271" s="9" t="s">
        <v>29</v>
      </c>
      <c r="G271" s="10">
        <v>64.9</v>
      </c>
      <c r="H271" s="14">
        <v>76</v>
      </c>
      <c r="I271" s="6">
        <f>G271*40%+H271*60%</f>
        <v>71.56</v>
      </c>
    </row>
    <row r="272" ht="21" customHeight="1" spans="1:9">
      <c r="A272" s="8">
        <v>270</v>
      </c>
      <c r="B272" s="8" t="s">
        <v>849</v>
      </c>
      <c r="C272" s="9" t="s">
        <v>587</v>
      </c>
      <c r="D272" s="8" t="str">
        <f t="shared" si="8"/>
        <v>20190093708</v>
      </c>
      <c r="E272" s="9" t="s">
        <v>843</v>
      </c>
      <c r="F272" s="9" t="s">
        <v>31</v>
      </c>
      <c r="G272" s="10">
        <v>69.6</v>
      </c>
      <c r="H272" s="14">
        <v>75.5</v>
      </c>
      <c r="I272" s="6">
        <f>G272*40%+H272*60%</f>
        <v>73.14</v>
      </c>
    </row>
    <row r="273" ht="21" customHeight="1" spans="1:9">
      <c r="A273" s="8">
        <v>271</v>
      </c>
      <c r="B273" s="8" t="s">
        <v>850</v>
      </c>
      <c r="C273" s="9" t="s">
        <v>587</v>
      </c>
      <c r="D273" s="8" t="str">
        <f t="shared" si="8"/>
        <v>20190093709</v>
      </c>
      <c r="E273" s="9" t="s">
        <v>843</v>
      </c>
      <c r="F273" s="9" t="s">
        <v>33</v>
      </c>
      <c r="G273" s="10">
        <v>74.7</v>
      </c>
      <c r="H273" s="14">
        <v>68.3</v>
      </c>
      <c r="I273" s="6">
        <f>G273*40%+H273*60%</f>
        <v>70.86</v>
      </c>
    </row>
    <row r="274" ht="21" customHeight="1" spans="1:9">
      <c r="A274" s="8">
        <v>272</v>
      </c>
      <c r="B274" s="8" t="s">
        <v>851</v>
      </c>
      <c r="C274" s="9" t="s">
        <v>587</v>
      </c>
      <c r="D274" s="8" t="str">
        <f t="shared" si="8"/>
        <v>20190093710</v>
      </c>
      <c r="E274" s="9" t="s">
        <v>843</v>
      </c>
      <c r="F274" s="9" t="s">
        <v>35</v>
      </c>
      <c r="G274" s="10">
        <v>68.5</v>
      </c>
      <c r="H274" s="14">
        <v>80.7</v>
      </c>
      <c r="I274" s="6">
        <f>G274*40%+H274*60%</f>
        <v>75.82</v>
      </c>
    </row>
    <row r="275" ht="21" customHeight="1" spans="1:9">
      <c r="A275" s="8">
        <v>273</v>
      </c>
      <c r="B275" s="8" t="s">
        <v>852</v>
      </c>
      <c r="C275" s="9" t="s">
        <v>587</v>
      </c>
      <c r="D275" s="8" t="str">
        <f t="shared" si="8"/>
        <v>20190093711</v>
      </c>
      <c r="E275" s="9" t="s">
        <v>843</v>
      </c>
      <c r="F275" s="9" t="s">
        <v>37</v>
      </c>
      <c r="G275" s="8" t="s">
        <v>13</v>
      </c>
      <c r="H275" s="8" t="s">
        <v>13</v>
      </c>
      <c r="I275" s="6" t="s">
        <v>13</v>
      </c>
    </row>
    <row r="276" ht="21" customHeight="1" spans="1:9">
      <c r="A276" s="8">
        <v>274</v>
      </c>
      <c r="B276" s="8" t="s">
        <v>773</v>
      </c>
      <c r="C276" s="9" t="s">
        <v>587</v>
      </c>
      <c r="D276" s="8" t="str">
        <f t="shared" si="8"/>
        <v>20190093712</v>
      </c>
      <c r="E276" s="9" t="s">
        <v>843</v>
      </c>
      <c r="F276" s="9" t="s">
        <v>39</v>
      </c>
      <c r="G276" s="10">
        <v>57</v>
      </c>
      <c r="H276" s="14">
        <v>69</v>
      </c>
      <c r="I276" s="6">
        <f>G276*40%+H276*60%</f>
        <v>64.2</v>
      </c>
    </row>
    <row r="277" ht="21" customHeight="1" spans="1:9">
      <c r="A277" s="8">
        <v>275</v>
      </c>
      <c r="B277" s="8" t="s">
        <v>853</v>
      </c>
      <c r="C277" s="9" t="s">
        <v>587</v>
      </c>
      <c r="D277" s="8" t="str">
        <f t="shared" si="8"/>
        <v>20190093713</v>
      </c>
      <c r="E277" s="9" t="s">
        <v>843</v>
      </c>
      <c r="F277" s="9" t="s">
        <v>41</v>
      </c>
      <c r="G277" s="10">
        <v>68.5</v>
      </c>
      <c r="H277" s="14">
        <v>75.1</v>
      </c>
      <c r="I277" s="6">
        <f>G277*40%+H277*60%</f>
        <v>72.46</v>
      </c>
    </row>
    <row r="278" ht="21" customHeight="1" spans="1:9">
      <c r="A278" s="8">
        <v>276</v>
      </c>
      <c r="B278" s="8" t="s">
        <v>854</v>
      </c>
      <c r="C278" s="9" t="s">
        <v>587</v>
      </c>
      <c r="D278" s="8" t="str">
        <f t="shared" si="8"/>
        <v>20190093714</v>
      </c>
      <c r="E278" s="9" t="s">
        <v>843</v>
      </c>
      <c r="F278" s="9" t="s">
        <v>43</v>
      </c>
      <c r="G278" s="10">
        <v>70.1</v>
      </c>
      <c r="H278" s="14">
        <v>74</v>
      </c>
      <c r="I278" s="6">
        <f>G278*40%+H278*60%</f>
        <v>72.44</v>
      </c>
    </row>
    <row r="279" ht="21" customHeight="1" spans="1:9">
      <c r="A279" s="8">
        <v>277</v>
      </c>
      <c r="B279" s="8" t="s">
        <v>855</v>
      </c>
      <c r="C279" s="9" t="s">
        <v>587</v>
      </c>
      <c r="D279" s="8" t="str">
        <f t="shared" si="8"/>
        <v>20190093715</v>
      </c>
      <c r="E279" s="9" t="s">
        <v>843</v>
      </c>
      <c r="F279" s="9" t="s">
        <v>45</v>
      </c>
      <c r="G279" s="8" t="s">
        <v>13</v>
      </c>
      <c r="H279" s="8" t="s">
        <v>13</v>
      </c>
      <c r="I279" s="6" t="s">
        <v>13</v>
      </c>
    </row>
    <row r="280" ht="21" customHeight="1" spans="1:9">
      <c r="A280" s="8">
        <v>278</v>
      </c>
      <c r="B280" s="8" t="s">
        <v>856</v>
      </c>
      <c r="C280" s="9" t="s">
        <v>587</v>
      </c>
      <c r="D280" s="8" t="str">
        <f t="shared" si="8"/>
        <v>20190093716</v>
      </c>
      <c r="E280" s="9" t="s">
        <v>843</v>
      </c>
      <c r="F280" s="9" t="s">
        <v>47</v>
      </c>
      <c r="G280" s="8" t="s">
        <v>13</v>
      </c>
      <c r="H280" s="8" t="s">
        <v>13</v>
      </c>
      <c r="I280" s="6" t="s">
        <v>13</v>
      </c>
    </row>
    <row r="281" ht="21" customHeight="1" spans="1:9">
      <c r="A281" s="8">
        <v>279</v>
      </c>
      <c r="B281" s="8" t="s">
        <v>857</v>
      </c>
      <c r="C281" s="9" t="s">
        <v>587</v>
      </c>
      <c r="D281" s="8" t="str">
        <f t="shared" si="8"/>
        <v>20190093717</v>
      </c>
      <c r="E281" s="9" t="s">
        <v>843</v>
      </c>
      <c r="F281" s="9" t="s">
        <v>49</v>
      </c>
      <c r="G281" s="10">
        <v>59</v>
      </c>
      <c r="H281" s="14">
        <v>72.4</v>
      </c>
      <c r="I281" s="6">
        <f>G281*40%+H281*60%</f>
        <v>67.04</v>
      </c>
    </row>
    <row r="282" ht="21" customHeight="1" spans="1:9">
      <c r="A282" s="8">
        <v>280</v>
      </c>
      <c r="B282" s="8" t="s">
        <v>858</v>
      </c>
      <c r="C282" s="9" t="s">
        <v>587</v>
      </c>
      <c r="D282" s="8" t="str">
        <f t="shared" si="8"/>
        <v>20190093718</v>
      </c>
      <c r="E282" s="9" t="s">
        <v>843</v>
      </c>
      <c r="F282" s="9" t="s">
        <v>51</v>
      </c>
      <c r="G282" s="10">
        <v>65.7</v>
      </c>
      <c r="H282" s="14">
        <v>68.3</v>
      </c>
      <c r="I282" s="6">
        <f>G282*40%+H282*60%</f>
        <v>67.26</v>
      </c>
    </row>
    <row r="283" ht="21" customHeight="1" spans="1:9">
      <c r="A283" s="8">
        <v>281</v>
      </c>
      <c r="B283" s="8" t="s">
        <v>859</v>
      </c>
      <c r="C283" s="9" t="s">
        <v>587</v>
      </c>
      <c r="D283" s="8" t="str">
        <f t="shared" si="8"/>
        <v>20190093719</v>
      </c>
      <c r="E283" s="9" t="s">
        <v>843</v>
      </c>
      <c r="F283" s="9" t="s">
        <v>53</v>
      </c>
      <c r="G283" s="10">
        <v>67.9</v>
      </c>
      <c r="H283" s="14">
        <v>73.6</v>
      </c>
      <c r="I283" s="6">
        <f>G283*40%+H283*60%</f>
        <v>71.32</v>
      </c>
    </row>
    <row r="284" ht="21" customHeight="1" spans="1:9">
      <c r="A284" s="8">
        <v>282</v>
      </c>
      <c r="B284" s="8" t="s">
        <v>860</v>
      </c>
      <c r="C284" s="9" t="s">
        <v>587</v>
      </c>
      <c r="D284" s="8" t="str">
        <f t="shared" si="8"/>
        <v>20190093720</v>
      </c>
      <c r="E284" s="9" t="s">
        <v>843</v>
      </c>
      <c r="F284" s="9" t="s">
        <v>55</v>
      </c>
      <c r="G284" s="8" t="s">
        <v>13</v>
      </c>
      <c r="H284" s="8" t="s">
        <v>13</v>
      </c>
      <c r="I284" s="6" t="s">
        <v>13</v>
      </c>
    </row>
    <row r="285" ht="21" customHeight="1" spans="1:9">
      <c r="A285" s="8">
        <v>283</v>
      </c>
      <c r="B285" s="8" t="s">
        <v>861</v>
      </c>
      <c r="C285" s="9" t="s">
        <v>587</v>
      </c>
      <c r="D285" s="8" t="str">
        <f t="shared" si="8"/>
        <v>20190093721</v>
      </c>
      <c r="E285" s="9" t="s">
        <v>843</v>
      </c>
      <c r="F285" s="9" t="s">
        <v>57</v>
      </c>
      <c r="G285" s="8" t="s">
        <v>13</v>
      </c>
      <c r="H285" s="8" t="s">
        <v>13</v>
      </c>
      <c r="I285" s="6" t="s">
        <v>13</v>
      </c>
    </row>
    <row r="286" ht="21" customHeight="1" spans="1:9">
      <c r="A286" s="8">
        <v>284</v>
      </c>
      <c r="B286" s="8" t="s">
        <v>862</v>
      </c>
      <c r="C286" s="9" t="s">
        <v>587</v>
      </c>
      <c r="D286" s="8" t="str">
        <f t="shared" si="8"/>
        <v>20190093722</v>
      </c>
      <c r="E286" s="9" t="s">
        <v>843</v>
      </c>
      <c r="F286" s="9" t="s">
        <v>59</v>
      </c>
      <c r="G286" s="8" t="s">
        <v>13</v>
      </c>
      <c r="H286" s="8" t="s">
        <v>13</v>
      </c>
      <c r="I286" s="6" t="s">
        <v>13</v>
      </c>
    </row>
    <row r="287" ht="21" customHeight="1" spans="1:9">
      <c r="A287" s="8">
        <v>285</v>
      </c>
      <c r="B287" s="8" t="s">
        <v>84</v>
      </c>
      <c r="C287" s="9" t="s">
        <v>587</v>
      </c>
      <c r="D287" s="8" t="str">
        <f t="shared" si="8"/>
        <v>20190093723</v>
      </c>
      <c r="E287" s="9" t="s">
        <v>843</v>
      </c>
      <c r="F287" s="9" t="s">
        <v>61</v>
      </c>
      <c r="G287" s="8" t="s">
        <v>13</v>
      </c>
      <c r="H287" s="8" t="s">
        <v>13</v>
      </c>
      <c r="I287" s="6" t="s">
        <v>13</v>
      </c>
    </row>
    <row r="288" ht="21" customHeight="1" spans="1:9">
      <c r="A288" s="8">
        <v>286</v>
      </c>
      <c r="B288" s="8" t="s">
        <v>863</v>
      </c>
      <c r="C288" s="9" t="s">
        <v>587</v>
      </c>
      <c r="D288" s="8" t="str">
        <f t="shared" si="8"/>
        <v>20190093724</v>
      </c>
      <c r="E288" s="9" t="s">
        <v>843</v>
      </c>
      <c r="F288" s="9" t="s">
        <v>63</v>
      </c>
      <c r="G288" s="10">
        <v>74.4</v>
      </c>
      <c r="H288" s="14">
        <v>74.5</v>
      </c>
      <c r="I288" s="6">
        <f>G288*40%+H288*60%</f>
        <v>74.46</v>
      </c>
    </row>
    <row r="289" ht="21" customHeight="1" spans="1:9">
      <c r="A289" s="8">
        <v>287</v>
      </c>
      <c r="B289" s="8" t="s">
        <v>864</v>
      </c>
      <c r="C289" s="9" t="s">
        <v>587</v>
      </c>
      <c r="D289" s="8" t="str">
        <f t="shared" si="8"/>
        <v>20190093725</v>
      </c>
      <c r="E289" s="9" t="s">
        <v>843</v>
      </c>
      <c r="F289" s="9" t="s">
        <v>65</v>
      </c>
      <c r="G289" s="10">
        <v>55.6</v>
      </c>
      <c r="H289" s="14">
        <v>73</v>
      </c>
      <c r="I289" s="6">
        <f>G289*40%+H289*60%</f>
        <v>66.04</v>
      </c>
    </row>
    <row r="290" ht="21" customHeight="1" spans="1:9">
      <c r="A290" s="8">
        <v>288</v>
      </c>
      <c r="B290" s="8" t="s">
        <v>865</v>
      </c>
      <c r="C290" s="9" t="s">
        <v>587</v>
      </c>
      <c r="D290" s="8" t="str">
        <f t="shared" si="8"/>
        <v>20190093726</v>
      </c>
      <c r="E290" s="9" t="s">
        <v>843</v>
      </c>
      <c r="F290" s="9" t="s">
        <v>67</v>
      </c>
      <c r="G290" s="10">
        <v>74.6</v>
      </c>
      <c r="H290" s="14">
        <v>73.6</v>
      </c>
      <c r="I290" s="6">
        <f>G290*40%+H290*60%</f>
        <v>74</v>
      </c>
    </row>
    <row r="291" ht="21" customHeight="1" spans="1:9">
      <c r="A291" s="8">
        <v>289</v>
      </c>
      <c r="B291" s="8" t="s">
        <v>866</v>
      </c>
      <c r="C291" s="9" t="s">
        <v>587</v>
      </c>
      <c r="D291" s="8" t="str">
        <f t="shared" si="8"/>
        <v>20190093727</v>
      </c>
      <c r="E291" s="9" t="s">
        <v>843</v>
      </c>
      <c r="F291" s="9" t="s">
        <v>69</v>
      </c>
      <c r="G291" s="8" t="s">
        <v>13</v>
      </c>
      <c r="H291" s="8" t="s">
        <v>13</v>
      </c>
      <c r="I291" s="6" t="s">
        <v>13</v>
      </c>
    </row>
    <row r="292" ht="21" customHeight="1" spans="1:9">
      <c r="A292" s="8">
        <v>290</v>
      </c>
      <c r="B292" s="8" t="s">
        <v>831</v>
      </c>
      <c r="C292" s="9" t="s">
        <v>587</v>
      </c>
      <c r="D292" s="8" t="str">
        <f t="shared" si="8"/>
        <v>20190093728</v>
      </c>
      <c r="E292" s="9" t="s">
        <v>843</v>
      </c>
      <c r="F292" s="9" t="s">
        <v>71</v>
      </c>
      <c r="G292" s="10">
        <v>77.4</v>
      </c>
      <c r="H292" s="14">
        <v>73.1</v>
      </c>
      <c r="I292" s="6">
        <f>G292*40%+H292*60%</f>
        <v>74.82</v>
      </c>
    </row>
    <row r="293" ht="21" customHeight="1" spans="1:9">
      <c r="A293" s="8">
        <v>291</v>
      </c>
      <c r="B293" s="8" t="s">
        <v>867</v>
      </c>
      <c r="C293" s="9" t="s">
        <v>587</v>
      </c>
      <c r="D293" s="8" t="str">
        <f t="shared" si="8"/>
        <v>20190093729</v>
      </c>
      <c r="E293" s="9" t="s">
        <v>843</v>
      </c>
      <c r="F293" s="9" t="s">
        <v>73</v>
      </c>
      <c r="G293" s="10">
        <v>77.6</v>
      </c>
      <c r="H293" s="14">
        <v>73</v>
      </c>
      <c r="I293" s="6">
        <f>G293*40%+H293*60%</f>
        <v>74.84</v>
      </c>
    </row>
    <row r="294" ht="21" customHeight="1" spans="1:9">
      <c r="A294" s="8">
        <v>292</v>
      </c>
      <c r="B294" s="8" t="s">
        <v>868</v>
      </c>
      <c r="C294" s="9" t="s">
        <v>587</v>
      </c>
      <c r="D294" s="8" t="str">
        <f t="shared" si="8"/>
        <v>20190093730</v>
      </c>
      <c r="E294" s="9" t="s">
        <v>843</v>
      </c>
      <c r="F294" s="9" t="s">
        <v>75</v>
      </c>
      <c r="G294" s="10">
        <v>66</v>
      </c>
      <c r="H294" s="14">
        <v>70.8</v>
      </c>
      <c r="I294" s="6">
        <f>G294*40%+H294*60%</f>
        <v>68.88</v>
      </c>
    </row>
    <row r="295" ht="21" customHeight="1" spans="1:9">
      <c r="A295" s="8">
        <v>293</v>
      </c>
      <c r="B295" s="8" t="s">
        <v>869</v>
      </c>
      <c r="C295" s="9" t="s">
        <v>587</v>
      </c>
      <c r="D295" s="8" t="str">
        <f t="shared" si="8"/>
        <v>20190093801</v>
      </c>
      <c r="E295" s="9" t="s">
        <v>870</v>
      </c>
      <c r="F295" s="9" t="s">
        <v>12</v>
      </c>
      <c r="G295" s="10">
        <v>67.8</v>
      </c>
      <c r="H295" s="14">
        <v>76</v>
      </c>
      <c r="I295" s="6">
        <f>G295*40%+H295*60%</f>
        <v>72.72</v>
      </c>
    </row>
    <row r="296" ht="21" customHeight="1" spans="1:9">
      <c r="A296" s="8">
        <v>294</v>
      </c>
      <c r="B296" s="8" t="s">
        <v>871</v>
      </c>
      <c r="C296" s="9" t="s">
        <v>587</v>
      </c>
      <c r="D296" s="8" t="str">
        <f t="shared" si="8"/>
        <v>20190093802</v>
      </c>
      <c r="E296" s="9" t="s">
        <v>870</v>
      </c>
      <c r="F296" s="9" t="s">
        <v>15</v>
      </c>
      <c r="G296" s="10">
        <v>62.1</v>
      </c>
      <c r="H296" s="14">
        <v>67.6</v>
      </c>
      <c r="I296" s="6">
        <f>G296*40%+H296*60%</f>
        <v>65.4</v>
      </c>
    </row>
    <row r="297" ht="21" customHeight="1" spans="1:9">
      <c r="A297" s="8">
        <v>295</v>
      </c>
      <c r="B297" s="8" t="s">
        <v>872</v>
      </c>
      <c r="C297" s="9" t="s">
        <v>587</v>
      </c>
      <c r="D297" s="8" t="str">
        <f t="shared" si="8"/>
        <v>20190093803</v>
      </c>
      <c r="E297" s="9" t="s">
        <v>870</v>
      </c>
      <c r="F297" s="9" t="s">
        <v>17</v>
      </c>
      <c r="G297" s="8" t="s">
        <v>13</v>
      </c>
      <c r="H297" s="8" t="s">
        <v>13</v>
      </c>
      <c r="I297" s="6" t="s">
        <v>13</v>
      </c>
    </row>
    <row r="298" ht="21" customHeight="1" spans="1:9">
      <c r="A298" s="8">
        <v>296</v>
      </c>
      <c r="B298" s="8" t="s">
        <v>873</v>
      </c>
      <c r="C298" s="9" t="s">
        <v>587</v>
      </c>
      <c r="D298" s="8" t="str">
        <f t="shared" si="8"/>
        <v>20190093804</v>
      </c>
      <c r="E298" s="9" t="s">
        <v>870</v>
      </c>
      <c r="F298" s="9" t="s">
        <v>19</v>
      </c>
      <c r="G298" s="10">
        <v>64.2</v>
      </c>
      <c r="H298" s="14">
        <v>72.1</v>
      </c>
      <c r="I298" s="6">
        <f>G298*40%+H298*60%</f>
        <v>68.94</v>
      </c>
    </row>
    <row r="299" ht="21" customHeight="1" spans="1:9">
      <c r="A299" s="8">
        <v>297</v>
      </c>
      <c r="B299" s="8" t="s">
        <v>874</v>
      </c>
      <c r="C299" s="9" t="s">
        <v>587</v>
      </c>
      <c r="D299" s="8" t="str">
        <f t="shared" si="8"/>
        <v>20190093805</v>
      </c>
      <c r="E299" s="9" t="s">
        <v>870</v>
      </c>
      <c r="F299" s="9" t="s">
        <v>25</v>
      </c>
      <c r="G299" s="10">
        <v>52.5</v>
      </c>
      <c r="H299" s="14">
        <v>66.8</v>
      </c>
      <c r="I299" s="6">
        <f>G299*40%+H299*60%</f>
        <v>61.08</v>
      </c>
    </row>
    <row r="300" ht="21" customHeight="1" spans="1:9">
      <c r="A300" s="8">
        <v>298</v>
      </c>
      <c r="B300" s="8" t="s">
        <v>875</v>
      </c>
      <c r="C300" s="9" t="s">
        <v>587</v>
      </c>
      <c r="D300" s="8" t="str">
        <f t="shared" si="8"/>
        <v>20190093806</v>
      </c>
      <c r="E300" s="9" t="s">
        <v>870</v>
      </c>
      <c r="F300" s="9" t="s">
        <v>27</v>
      </c>
      <c r="G300" s="10">
        <v>67.5</v>
      </c>
      <c r="H300" s="14">
        <v>66.6</v>
      </c>
      <c r="I300" s="6">
        <f>G300*40%+H300*60%</f>
        <v>66.96</v>
      </c>
    </row>
    <row r="301" ht="21" customHeight="1" spans="1:9">
      <c r="A301" s="8">
        <v>299</v>
      </c>
      <c r="B301" s="8" t="s">
        <v>876</v>
      </c>
      <c r="C301" s="9" t="s">
        <v>587</v>
      </c>
      <c r="D301" s="8" t="str">
        <f t="shared" si="8"/>
        <v>20190093807</v>
      </c>
      <c r="E301" s="9" t="s">
        <v>870</v>
      </c>
      <c r="F301" s="9" t="s">
        <v>29</v>
      </c>
      <c r="G301" s="10">
        <v>79.1</v>
      </c>
      <c r="H301" s="14">
        <v>75.8</v>
      </c>
      <c r="I301" s="6">
        <f>G301*40%+H301*60%</f>
        <v>77.12</v>
      </c>
    </row>
    <row r="302" ht="21" customHeight="1" spans="1:9">
      <c r="A302" s="8">
        <v>300</v>
      </c>
      <c r="B302" s="8" t="s">
        <v>877</v>
      </c>
      <c r="C302" s="9" t="s">
        <v>587</v>
      </c>
      <c r="D302" s="8" t="str">
        <f t="shared" si="8"/>
        <v>20190093808</v>
      </c>
      <c r="E302" s="9" t="s">
        <v>870</v>
      </c>
      <c r="F302" s="9" t="s">
        <v>31</v>
      </c>
      <c r="G302" s="10">
        <v>77.7</v>
      </c>
      <c r="H302" s="14">
        <v>73.9</v>
      </c>
      <c r="I302" s="6">
        <f>G302*40%+H302*60%</f>
        <v>75.42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001</vt:lpstr>
      <vt:lpstr>002</vt:lpstr>
      <vt:lpstr>003</vt:lpstr>
      <vt:lpstr>004</vt:lpstr>
      <vt:lpstr>005</vt:lpstr>
      <vt:lpstr>006</vt:lpstr>
      <vt:lpstr>007</vt:lpstr>
      <vt:lpstr>008</vt:lpstr>
      <vt:lpstr>009</vt:lpstr>
      <vt:lpstr>010</vt:lpstr>
      <vt:lpstr>011</vt:lpstr>
      <vt:lpstr>011F</vt:lpstr>
      <vt:lpstr>012</vt:lpstr>
      <vt:lpstr>013</vt:lpstr>
      <vt:lpstr>014</vt:lpstr>
      <vt:lpstr>015</vt:lpstr>
      <vt:lpstr>016</vt:lpstr>
      <vt:lpstr>017</vt:lpstr>
      <vt:lpstr>018</vt:lpstr>
      <vt:lpstr>019</vt:lpstr>
      <vt:lpstr>020</vt:lpstr>
      <vt:lpstr>021</vt:lpstr>
      <vt:lpstr>022</vt:lpstr>
      <vt:lpstr>023</vt:lpstr>
      <vt:lpstr>025</vt:lpstr>
      <vt:lpstr>027</vt:lpstr>
      <vt:lpstr>028</vt:lpstr>
      <vt:lpstr>029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三喜男</cp:lastModifiedBy>
  <dcterms:created xsi:type="dcterms:W3CDTF">2019-09-11T04:36:00Z</dcterms:created>
  <dcterms:modified xsi:type="dcterms:W3CDTF">2019-09-12T01:09:58Z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