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2"/>
  </bookViews>
  <sheets>
    <sheet name="原来" sheetId="1" r:id="rId1"/>
    <sheet name="Sheet2" sheetId="2" r:id="rId2"/>
    <sheet name="校长开会调整后" sheetId="3" r:id="rId3"/>
    <sheet name="追加修改" sheetId="4" r:id="rId4"/>
  </sheets>
  <definedNames>
    <definedName name="_xlnm.Print_Titles" localSheetId="2">'校长开会调整后'!$2:$2</definedName>
    <definedName name="_xlnm.Print_Titles" localSheetId="0">'原来'!$2:$2</definedName>
    <definedName name="_xlnm.Print_Titles" localSheetId="3">'追加修改'!$2:$2</definedName>
  </definedNames>
  <calcPr fullCalcOnLoad="1"/>
</workbook>
</file>

<file path=xl/sharedStrings.xml><?xml version="1.0" encoding="utf-8"?>
<sst xmlns="http://schemas.openxmlformats.org/spreadsheetml/2006/main" count="2893" uniqueCount="465">
  <si>
    <t>青岛军民融合医院（青岛滨海学院附属医院）招聘人员一览表</t>
  </si>
  <si>
    <t>序号</t>
  </si>
  <si>
    <t>科室</t>
  </si>
  <si>
    <t>编制</t>
  </si>
  <si>
    <t>岗位</t>
  </si>
  <si>
    <t>需求专业</t>
  </si>
  <si>
    <t>需求学历</t>
  </si>
  <si>
    <t>需求学位</t>
  </si>
  <si>
    <t>其他条件</t>
  </si>
  <si>
    <t>计划数</t>
  </si>
  <si>
    <t>备注</t>
  </si>
  <si>
    <t>心血管内科</t>
  </si>
  <si>
    <t>事业编或合同制</t>
  </si>
  <si>
    <t>主任</t>
  </si>
  <si>
    <t>研究生</t>
  </si>
  <si>
    <t>博士</t>
  </si>
  <si>
    <t>具有国内副主任医师以上或国外相当职称，研究生导师。</t>
  </si>
  <si>
    <t>或硕士</t>
  </si>
  <si>
    <t>副高</t>
  </si>
  <si>
    <t>在三甲医院工作满二年以上。</t>
  </si>
  <si>
    <t>或主治</t>
  </si>
  <si>
    <t>合同制</t>
  </si>
  <si>
    <t>医师</t>
  </si>
  <si>
    <t>硕士</t>
  </si>
  <si>
    <t>有住院医师规范化培训合格证。</t>
  </si>
  <si>
    <t>神经内科</t>
  </si>
  <si>
    <t>神经</t>
  </si>
  <si>
    <t>在三甲医院工作满二年以上。　</t>
  </si>
  <si>
    <t>病学</t>
  </si>
  <si>
    <t>神经外科</t>
  </si>
  <si>
    <t>正高</t>
  </si>
  <si>
    <t>或副高</t>
  </si>
  <si>
    <t>外科</t>
  </si>
  <si>
    <t>有住院医师规范化培训合格证。　</t>
  </si>
  <si>
    <t>呼吸内科</t>
  </si>
  <si>
    <t>呼吸</t>
  </si>
  <si>
    <t>内科</t>
  </si>
  <si>
    <t>主治</t>
  </si>
  <si>
    <t>在三甲医院工作满二年。　</t>
  </si>
  <si>
    <t>肾内科</t>
  </si>
  <si>
    <t>肾脏</t>
  </si>
  <si>
    <t>消化内科</t>
  </si>
  <si>
    <t>消化</t>
  </si>
  <si>
    <t>内分泌科</t>
  </si>
  <si>
    <t>内分泌</t>
  </si>
  <si>
    <t>放疗科</t>
  </si>
  <si>
    <t>肿瘤放射治疗学</t>
  </si>
  <si>
    <t>物理师</t>
  </si>
  <si>
    <t>应用、放射及核物理</t>
  </si>
  <si>
    <t>本科</t>
  </si>
  <si>
    <t>学士</t>
  </si>
  <si>
    <t>有实际工作经验的优先。</t>
  </si>
  <si>
    <t>及以上</t>
  </si>
  <si>
    <t>技师</t>
  </si>
  <si>
    <t>放射</t>
  </si>
  <si>
    <t>技术</t>
  </si>
  <si>
    <t>血液病科</t>
  </si>
  <si>
    <t>血液</t>
  </si>
  <si>
    <t>肿瘤内科</t>
  </si>
  <si>
    <t>肿瘤学</t>
  </si>
  <si>
    <t>泌尿外科</t>
  </si>
  <si>
    <t>泌尿外科学</t>
  </si>
  <si>
    <t>胸外科</t>
  </si>
  <si>
    <t>胸外</t>
  </si>
  <si>
    <t>科学</t>
  </si>
  <si>
    <t>普通外科</t>
  </si>
  <si>
    <t>普外　</t>
  </si>
  <si>
    <t>骨科</t>
  </si>
  <si>
    <t>骨科　</t>
  </si>
  <si>
    <t>烧伤整形科</t>
  </si>
  <si>
    <t>烧伤</t>
  </si>
  <si>
    <t>整形</t>
  </si>
  <si>
    <t>整形　</t>
  </si>
  <si>
    <t>麻醉科</t>
  </si>
  <si>
    <t xml:space="preserve">  主任</t>
  </si>
  <si>
    <t>麻醉学</t>
  </si>
  <si>
    <t>急诊科</t>
  </si>
  <si>
    <t>急诊医学、危重病医学、全科学</t>
  </si>
  <si>
    <t>120急救</t>
  </si>
  <si>
    <t>危重病医学、全科学</t>
  </si>
  <si>
    <t>妇产、</t>
  </si>
  <si>
    <t xml:space="preserve"> 主任</t>
  </si>
  <si>
    <t>妇产</t>
  </si>
  <si>
    <t>生殖医学科</t>
  </si>
  <si>
    <t>妇产科</t>
  </si>
  <si>
    <t>助产主治或副高</t>
  </si>
  <si>
    <t>助产师</t>
  </si>
  <si>
    <t>有实际工作经验者优先。</t>
  </si>
  <si>
    <t>儿科</t>
  </si>
  <si>
    <t xml:space="preserve"> 硕士</t>
  </si>
  <si>
    <t>耳鼻咽喉头颈外科</t>
  </si>
  <si>
    <t>耳鼻咽喉科</t>
  </si>
  <si>
    <t>耳功能技师</t>
  </si>
  <si>
    <t>有工作经验优先。</t>
  </si>
  <si>
    <t>口腔科</t>
  </si>
  <si>
    <t>口腔</t>
  </si>
  <si>
    <t>医学</t>
  </si>
  <si>
    <t>眼科</t>
  </si>
  <si>
    <t>中医科</t>
  </si>
  <si>
    <t>中医或中西医结合</t>
  </si>
  <si>
    <t>皮肤科</t>
  </si>
  <si>
    <t>皮肤、</t>
  </si>
  <si>
    <t>性病学</t>
  </si>
  <si>
    <t>康复医学科</t>
  </si>
  <si>
    <t>康复</t>
  </si>
  <si>
    <t>或技师</t>
  </si>
  <si>
    <t>体检中心</t>
  </si>
  <si>
    <t>临床</t>
  </si>
  <si>
    <t>医学检验科</t>
  </si>
  <si>
    <t>临床医学或医学检验</t>
  </si>
  <si>
    <t>（含输血科）</t>
  </si>
  <si>
    <t>主管</t>
  </si>
  <si>
    <t>临床检验诊断学、病原生物学</t>
  </si>
  <si>
    <t>有检验技师上岗证。</t>
  </si>
  <si>
    <t>放射科</t>
  </si>
  <si>
    <t>影像学</t>
  </si>
  <si>
    <t>事业编</t>
  </si>
  <si>
    <t>主管技师或副主任技师</t>
  </si>
  <si>
    <t>或合同制</t>
  </si>
  <si>
    <t>核医学科</t>
  </si>
  <si>
    <t>核医学及相关专业</t>
  </si>
  <si>
    <t>在三甲医院工作满二年。</t>
  </si>
  <si>
    <t>超声科</t>
  </si>
  <si>
    <t>临床医学及相关专业</t>
  </si>
  <si>
    <t>心电图室</t>
  </si>
  <si>
    <t>心电图技师</t>
  </si>
  <si>
    <t>介入治疗中心</t>
  </si>
  <si>
    <t>病理科</t>
  </si>
  <si>
    <t>病理学</t>
  </si>
  <si>
    <t>高压氧科</t>
  </si>
  <si>
    <t>营养科</t>
  </si>
  <si>
    <t>营养师</t>
  </si>
  <si>
    <t>营养学</t>
  </si>
  <si>
    <t>消毒供应室</t>
  </si>
  <si>
    <t>护士</t>
  </si>
  <si>
    <t>护理学</t>
  </si>
  <si>
    <t>或护师</t>
  </si>
  <si>
    <t>病案室</t>
  </si>
  <si>
    <t>管理员</t>
  </si>
  <si>
    <t>卫生统计学及相关专业</t>
  </si>
  <si>
    <t>药剂科</t>
  </si>
  <si>
    <t>具有国内副主任药师以上或国外相当职称，研究生导师。</t>
  </si>
  <si>
    <t>药学</t>
  </si>
  <si>
    <t>药师</t>
  </si>
  <si>
    <t>已参加过临床药师规范化培训者优先。</t>
  </si>
  <si>
    <t>医务部</t>
  </si>
  <si>
    <t>临床医学、卫生事业管理</t>
  </si>
  <si>
    <t>三甲医院从事医务部主任、副主任工作满二年以上，有一定的文字表达能力和较好的协调能力。</t>
  </si>
  <si>
    <t>医务科</t>
  </si>
  <si>
    <t>科员</t>
  </si>
  <si>
    <t>三甲医院从事相关工作二年以上，有一定的文字表达能力和计算机应用能力。</t>
  </si>
  <si>
    <t>科教科</t>
  </si>
  <si>
    <t>临床医学、社会医学与卫生事业管理</t>
  </si>
  <si>
    <t>医保办</t>
  </si>
  <si>
    <t>医学及相关专业</t>
  </si>
  <si>
    <t>青岛地区三甲医院从事相关工作二年以上，或该地区从事医保相关工作的优先。</t>
  </si>
  <si>
    <t>感控科</t>
  </si>
  <si>
    <t>有相关工作经验者优先。</t>
  </si>
  <si>
    <t>质管科</t>
  </si>
  <si>
    <t>有相关工作经验者优先。　</t>
  </si>
  <si>
    <t>护理部</t>
  </si>
  <si>
    <t>三甲医院从事护理部主任、副主任工作满二年以上，有一定的文字表达能力和较好的协调能力。</t>
  </si>
  <si>
    <t>护士长</t>
  </si>
  <si>
    <t>三甲医院从事护士长工作二年以上，有一定的管理协调能力。</t>
  </si>
  <si>
    <t>手术室护士</t>
  </si>
  <si>
    <t>三甲医院从事麻醉科护理工作二年以上。</t>
  </si>
  <si>
    <t>急诊科护士</t>
  </si>
  <si>
    <t>三甲医院从事急诊科护理工作二年以上。男性护士优先。</t>
  </si>
  <si>
    <t>院办</t>
  </si>
  <si>
    <t>三甲医院从事该项工作二年以上，较强的协调能力、表达能力、文字写作能力、计算机应用能力，年龄不超过35岁。</t>
  </si>
  <si>
    <t>人力资源部</t>
  </si>
  <si>
    <t>青岛地区从事三甲医院人力工作二年以上，熟悉绩效考核、人员管理、5险1金工作，年龄不超过35岁。</t>
  </si>
  <si>
    <t>外联部</t>
  </si>
  <si>
    <t>财经科</t>
  </si>
  <si>
    <t>会计或科员</t>
  </si>
  <si>
    <t>会计及相关专业</t>
  </si>
  <si>
    <t>三甲医院从事该项工作二年以上，具有会计资格证。　</t>
  </si>
  <si>
    <t>或专科</t>
  </si>
  <si>
    <t>收费科</t>
  </si>
  <si>
    <t>收费员</t>
  </si>
  <si>
    <t>经管科</t>
  </si>
  <si>
    <t>会计或计算机专业</t>
  </si>
  <si>
    <t>合计</t>
  </si>
  <si>
    <t>青岛滨海学院附属医院临床、医技学科布局计划（备注紧缺及招满）</t>
  </si>
  <si>
    <t>序</t>
  </si>
  <si>
    <t>包含科室</t>
  </si>
  <si>
    <t>已聘人数</t>
  </si>
  <si>
    <t>缺额人数</t>
  </si>
  <si>
    <t>已聘人员名单</t>
  </si>
  <si>
    <t>内科一病区</t>
  </si>
  <si>
    <r>
      <t>张舞青（副主任医师，博士）李慎军（副主任医师，博士）</t>
    </r>
    <r>
      <rPr>
        <sz val="10"/>
        <color indexed="10"/>
        <rFont val="宋体"/>
        <family val="0"/>
      </rPr>
      <t>胡耿瑶（主治医师，博士，未签意向书，说暂时不签）</t>
    </r>
  </si>
  <si>
    <t>已满，停招</t>
  </si>
  <si>
    <t>调出1人</t>
  </si>
  <si>
    <t>冯罡（副主任医师，硕士）</t>
  </si>
  <si>
    <t>董升平（主治医师，博士）高瑞雪（医师，本科）</t>
  </si>
  <si>
    <t>内科二病区</t>
  </si>
  <si>
    <r>
      <rPr>
        <sz val="10"/>
        <color indexed="10"/>
        <rFont val="宋体"/>
        <family val="0"/>
      </rPr>
      <t>陈海庚（副主任医师，本科，无意向书）,</t>
    </r>
    <r>
      <rPr>
        <sz val="10"/>
        <color indexed="8"/>
        <rFont val="宋体"/>
        <family val="0"/>
      </rPr>
      <t>张笑雨（医师，硕士）</t>
    </r>
  </si>
  <si>
    <t>周加军（副主任医师，博士）</t>
  </si>
  <si>
    <t>紧缺，重点招聘</t>
  </si>
  <si>
    <t>内科三病区</t>
  </si>
  <si>
    <r>
      <rPr>
        <sz val="10"/>
        <rFont val="宋体"/>
        <family val="0"/>
      </rPr>
      <t>刘义刚（主任医师，本科），</t>
    </r>
    <r>
      <rPr>
        <b/>
        <sz val="10"/>
        <color indexed="13"/>
        <rFont val="宋体"/>
        <family val="0"/>
      </rPr>
      <t>刘国勇（主任医师，博士，第8批尚未签意向书）</t>
    </r>
    <r>
      <rPr>
        <sz val="10"/>
        <rFont val="宋体"/>
        <family val="0"/>
      </rPr>
      <t>，张中（副主任医师，博士后）程昭栋（主治医师，硕士）唐义龙（医师，硕士）冀宝安（医师，硕士）</t>
    </r>
  </si>
  <si>
    <t>王丽雅（医师，硕士）</t>
  </si>
  <si>
    <t>外科一病区</t>
  </si>
  <si>
    <t>介入中心</t>
  </si>
  <si>
    <t>孙成建（主任医师，硕士）</t>
  </si>
  <si>
    <t>心胸外科</t>
  </si>
  <si>
    <t>罗波（副主任医师，硕士，第9批尚未签意向书）</t>
  </si>
  <si>
    <t>尚未聘到人员，紧缺学科，重点招聘</t>
  </si>
  <si>
    <r>
      <t>任志文（副主任医师），</t>
    </r>
    <r>
      <rPr>
        <b/>
        <sz val="10"/>
        <color indexed="13"/>
        <rFont val="宋体"/>
        <family val="0"/>
      </rPr>
      <t>鹿向东（主治医师，博士，第8批尚未签意向书），</t>
    </r>
  </si>
  <si>
    <t>已调出2人</t>
  </si>
  <si>
    <t>外科二病区</t>
  </si>
  <si>
    <r>
      <rPr>
        <sz val="10"/>
        <color indexed="8"/>
        <rFont val="宋体"/>
        <family val="0"/>
      </rPr>
      <t>贾维东（主任医师，本科，无合同）刘建全（副主任医师，硕士）房冰（副主任医师，硕士)</t>
    </r>
    <r>
      <rPr>
        <sz val="10"/>
        <color indexed="10"/>
        <rFont val="宋体"/>
        <family val="0"/>
      </rPr>
      <t>赵宇驰（副主任医师，博士，无意向书）</t>
    </r>
  </si>
  <si>
    <t>烧伤整形</t>
  </si>
  <si>
    <r>
      <rPr>
        <sz val="10"/>
        <color indexed="8"/>
        <rFont val="宋体"/>
        <family val="0"/>
      </rPr>
      <t>吴庆云（副主任医师，硕士），</t>
    </r>
    <r>
      <rPr>
        <b/>
        <sz val="10"/>
        <color indexed="13"/>
        <rFont val="宋体"/>
        <family val="0"/>
      </rPr>
      <t>李庆林（医学美容，副主任医师，硕士，第8批尚未签意向书）</t>
    </r>
  </si>
  <si>
    <t>已调出1人</t>
  </si>
  <si>
    <t>代新年（主任医师，博士）刘杰（主治医师，博士）李志帅（主治医师，硕士）戚龙凤（医师，硕士）</t>
  </si>
  <si>
    <t>外科三病区</t>
  </si>
  <si>
    <t xml:space="preserve">普通外科 </t>
  </si>
  <si>
    <t>侯芃芬（无信息） 丁焕新（主治医师，硕士）马超（主治医师，硕士)丁志刚（主治医师，硕士）吴升坤（医师，硕士）</t>
  </si>
  <si>
    <r>
      <rPr>
        <sz val="10"/>
        <color indexed="8"/>
        <rFont val="宋体"/>
        <family val="0"/>
      </rPr>
      <t>李忠琨（主治医师，本科），李奎（主治医师，硕士），</t>
    </r>
    <r>
      <rPr>
        <b/>
        <sz val="10"/>
        <color indexed="13"/>
        <rFont val="宋体"/>
        <family val="0"/>
      </rPr>
      <t>刘云龙（主治医师，硕士，第9批尚未签意向书）</t>
    </r>
  </si>
  <si>
    <t>妇产科（生殖中心）</t>
  </si>
  <si>
    <t>蔡小兰（副主任医师，博士）</t>
  </si>
  <si>
    <t>邵莹（主任医师，硕士）薛燕（医师，硕士）李佳美（医师，硕士）李子涵（医师，硕士）</t>
  </si>
  <si>
    <t>儿科病区</t>
  </si>
  <si>
    <t>儿科病房</t>
  </si>
  <si>
    <r>
      <t>张立国（</t>
    </r>
    <r>
      <rPr>
        <sz val="10"/>
        <color indexed="8"/>
        <rFont val="宋体"/>
        <family val="0"/>
      </rPr>
      <t>主任医师，本科）苏秀丽（主治医师，本科）费翔（主治医师，硕士）</t>
    </r>
    <r>
      <rPr>
        <sz val="10"/>
        <color indexed="10"/>
        <rFont val="宋体"/>
        <family val="0"/>
      </rPr>
      <t>任丹丹（硕士，不来了）</t>
    </r>
  </si>
  <si>
    <t>小儿重症</t>
  </si>
  <si>
    <t>尚未分配计划</t>
  </si>
  <si>
    <t>肿瘤中心</t>
  </si>
  <si>
    <t>汪延明（主任医师，博士后）唐木涛（副主任医师，硕士) 喻光（副主任医师，硕士），陈丽（技师，本科）不来了</t>
  </si>
  <si>
    <t>已满，停招，丛小虎（物理师，硕士)</t>
  </si>
  <si>
    <r>
      <rPr>
        <sz val="10"/>
        <color indexed="8"/>
        <rFont val="宋体"/>
        <family val="0"/>
      </rPr>
      <t>朱翠霞（主治医师，硕士）</t>
    </r>
    <r>
      <rPr>
        <sz val="10"/>
        <rFont val="宋体"/>
        <family val="0"/>
      </rPr>
      <t>农卫霞（副主任医师，硕士）</t>
    </r>
  </si>
  <si>
    <r>
      <rPr>
        <b/>
        <sz val="10"/>
        <color indexed="13"/>
        <rFont val="宋体"/>
        <family val="0"/>
      </rPr>
      <t>马文华（副主任医师，硕士，第8批尚未签意向书）</t>
    </r>
    <r>
      <rPr>
        <sz val="10"/>
        <color indexed="8"/>
        <rFont val="宋体"/>
        <family val="0"/>
      </rPr>
      <t>，赵建文（主治医师，博士）徐敬宣（主治医师，博士）王启鑫（医师，硕士）</t>
    </r>
  </si>
  <si>
    <t>口腔五官中心</t>
  </si>
  <si>
    <t>口腔内、外科</t>
  </si>
  <si>
    <t>梁凤林（副主任医师，硕士，口腔全科）李金贤（副主任医师，硕士，口腔全科）董丽（医师，硕士，口腔内科）</t>
  </si>
  <si>
    <t>耳鼻喉科</t>
  </si>
  <si>
    <t>李详昭（副主任医师，硕士）</t>
  </si>
  <si>
    <t>赵彭彭（医师，硕士）</t>
  </si>
  <si>
    <t>皮肤美容科</t>
  </si>
  <si>
    <t>李燕（主治医师，本科），</t>
  </si>
  <si>
    <t>激光美容</t>
  </si>
  <si>
    <t>麻醉手术部</t>
  </si>
  <si>
    <r>
      <rPr>
        <sz val="10"/>
        <rFont val="宋体"/>
        <family val="0"/>
      </rPr>
      <t>叶青山（主任医师，博士，无意向书），</t>
    </r>
    <r>
      <rPr>
        <b/>
        <sz val="10"/>
        <color indexed="13"/>
        <rFont val="宋体"/>
        <family val="0"/>
      </rPr>
      <t>徐立（副任医师，硕士，第9批尚未签意向书）</t>
    </r>
    <r>
      <rPr>
        <sz val="10"/>
        <rFont val="宋体"/>
        <family val="0"/>
      </rPr>
      <t>，</t>
    </r>
    <r>
      <rPr>
        <sz val="10"/>
        <color indexed="10"/>
        <rFont val="宋体"/>
        <family val="0"/>
      </rPr>
      <t>李会（副主任医师，博士，无意向书,来的希望不大）</t>
    </r>
    <r>
      <rPr>
        <sz val="10"/>
        <rFont val="宋体"/>
        <family val="0"/>
      </rPr>
      <t>周波（医师，硕士）</t>
    </r>
  </si>
  <si>
    <t>已增加1人</t>
  </si>
  <si>
    <t>手术部（护理）</t>
  </si>
  <si>
    <t>任英杰 （护师，本科），范利芳 （主管护士2，本科（半日制）），刘昊 （护师，本科（自考）），杜继林 （护士，本科）</t>
  </si>
  <si>
    <t>王丽娜 （护师，本科）不来了</t>
  </si>
  <si>
    <t>急诊医学科及重症医学科</t>
  </si>
  <si>
    <t>于亮（主任医师，博士）薛翠（主治医师，本科）</t>
  </si>
  <si>
    <t>已增加2人</t>
  </si>
  <si>
    <t>重症医学科（ICU)</t>
  </si>
  <si>
    <t>医学影像（超声）中心</t>
  </si>
  <si>
    <t>赵修义（主任医师）</t>
  </si>
  <si>
    <t>夏黎明（主任医师，硕士） 杨春波（副主任医师，硕士）张馨月（技师，本科）刘云飞（技师）</t>
  </si>
  <si>
    <r>
      <rPr>
        <sz val="10"/>
        <color indexed="8"/>
        <rFont val="宋体"/>
        <family val="0"/>
      </rPr>
      <t>陈洪茂（副主任医师，博士）马淑芳（主任医师，博士）魏薇（主治医师，硕士），</t>
    </r>
    <r>
      <rPr>
        <b/>
        <sz val="10"/>
        <color indexed="13"/>
        <rFont val="宋体"/>
        <family val="0"/>
      </rPr>
      <t>孙杰（主治医师，硕士，第9批尚未签意向书）</t>
    </r>
  </si>
  <si>
    <t>辅助医疗部</t>
  </si>
  <si>
    <t>检验科</t>
  </si>
  <si>
    <r>
      <rPr>
        <sz val="10"/>
        <rFont val="宋体"/>
        <family val="0"/>
      </rPr>
      <t>许会彬（副主任技师，博士后）张立营（主管技师，博士）刘彩欣（主管技师，本科）安娜（主管技师，本科）崔志超（副主任检验师，硕士）胡路路（初级检验师，本科）</t>
    </r>
    <r>
      <rPr>
        <b/>
        <sz val="10"/>
        <color indexed="13"/>
        <rFont val="宋体"/>
        <family val="0"/>
      </rPr>
      <t>栾兆棠（硕士，初级检验师，第9批尚未签意向书）</t>
    </r>
  </si>
  <si>
    <t>输血科</t>
  </si>
  <si>
    <t>杨体霞（主治医师，硕士）李佳（医师，硕士）</t>
  </si>
  <si>
    <t xml:space="preserve">病理科 </t>
  </si>
  <si>
    <t>临床营养科</t>
  </si>
  <si>
    <t>高压氧室</t>
  </si>
  <si>
    <t>腔镜治疗中心(消化）</t>
  </si>
  <si>
    <t>血透中心（肾内）</t>
  </si>
  <si>
    <t>健康评估于查体中心</t>
  </si>
  <si>
    <t>健康评估</t>
  </si>
  <si>
    <t>谢岩（副主任医师，硕士）</t>
  </si>
  <si>
    <t>已调出3人</t>
  </si>
  <si>
    <t>消毒供应中心（护理）</t>
  </si>
  <si>
    <t>刘国丹（本科、主管护师）</t>
  </si>
  <si>
    <t>姜山（主任药师，博士）李聚仓（主管药师，硕士）庄雪梅（主管药师，硕士）李友伟（主管药师，本科）李范美（药师，硕士）刘曦（药师，硕士）李雪冰（药师，硕士）</t>
  </si>
  <si>
    <t>尹杰（专科）</t>
  </si>
  <si>
    <t>信息病案科</t>
  </si>
  <si>
    <r>
      <rPr>
        <sz val="10"/>
        <rFont val="宋体"/>
        <family val="0"/>
      </rPr>
      <t>张靖（本科），吴之敬（硕士）、</t>
    </r>
    <r>
      <rPr>
        <sz val="10"/>
        <color indexed="10"/>
        <rFont val="宋体"/>
        <family val="0"/>
      </rPr>
      <t>梁沛枫（无意向书）</t>
    </r>
  </si>
  <si>
    <t>门诊办公室</t>
  </si>
  <si>
    <t>人力资源部、院办</t>
  </si>
  <si>
    <t>人事管理</t>
  </si>
  <si>
    <t>人力资源开发</t>
  </si>
  <si>
    <t>行政、党群日常工作</t>
  </si>
  <si>
    <t>新闻宣传</t>
  </si>
  <si>
    <t>财务管理部</t>
  </si>
  <si>
    <t>财务管理</t>
  </si>
  <si>
    <t>门诊收费</t>
  </si>
  <si>
    <r>
      <rPr>
        <sz val="10"/>
        <color indexed="8"/>
        <rFont val="宋体"/>
        <family val="0"/>
      </rPr>
      <t>丁雪、曲雅婷、</t>
    </r>
    <r>
      <rPr>
        <b/>
        <sz val="10"/>
        <color indexed="13"/>
        <rFont val="宋体"/>
        <family val="0"/>
      </rPr>
      <t>马思涵（本科，第8批尚未签意向书）</t>
    </r>
    <r>
      <rPr>
        <sz val="10"/>
        <color indexed="8"/>
        <rFont val="宋体"/>
        <family val="0"/>
      </rPr>
      <t>，</t>
    </r>
    <r>
      <rPr>
        <sz val="10"/>
        <color indexed="10"/>
        <rFont val="宋体"/>
        <family val="0"/>
      </rPr>
      <t>王艳（不接电话，短信不回）</t>
    </r>
  </si>
  <si>
    <t>财务经管分析</t>
  </si>
  <si>
    <t>医院质量管理办公室</t>
  </si>
  <si>
    <t>医疗质量运行评价</t>
  </si>
  <si>
    <t>质量考核</t>
  </si>
  <si>
    <t>院感管理办公室</t>
  </si>
  <si>
    <t>微生物检测与感控管理</t>
  </si>
  <si>
    <t>护理</t>
  </si>
  <si>
    <t xml:space="preserve">护理部（运行管理、质量管理、培训管理） </t>
  </si>
  <si>
    <t>明艳（副主任护师，本科）</t>
  </si>
  <si>
    <r>
      <rPr>
        <sz val="10"/>
        <rFont val="宋体"/>
        <family val="0"/>
      </rPr>
      <t>蓝永香（主管护师，本科），刘冰 （副主任护师，本科），刘云霞 （副主任护师，本科），王新宇 （副主任护师，本科），秦艳丽 （主管护师，本科），张建华 （主管护师，硕士在读），王延 （主管护师，本科），</t>
    </r>
    <r>
      <rPr>
        <b/>
        <sz val="10"/>
        <color indexed="13"/>
        <rFont val="宋体"/>
        <family val="0"/>
      </rPr>
      <t>张雪（副主任护师，硕士，第9批尚未签意向书）</t>
    </r>
  </si>
  <si>
    <r>
      <rPr>
        <sz val="10"/>
        <rFont val="宋体"/>
        <family val="0"/>
      </rPr>
      <t>张成敏 （护士 专科），杨延铮 （护士 专科）、</t>
    </r>
    <r>
      <rPr>
        <b/>
        <sz val="10"/>
        <color indexed="13"/>
        <rFont val="宋体"/>
        <family val="0"/>
      </rPr>
      <t>李阔（护士、本科，第8批尚未签意向书）</t>
    </r>
  </si>
  <si>
    <t>王晨露（留校助产，专科）罗靖上（留校助产，专科）王丽（留校助产，专科）</t>
  </si>
  <si>
    <t>1毕翠霞 （主管护师，本科），2林亚囡 （主管护师，本科），3李伟静 （主管护师，本科），4李琳 （主管护师，本科），5孙娜 （护士，本科），6肖金鑫 （护士，本科），7郑玉香 （护士，本科），8颜文娜 （护士，本科），9李永艳 （护士，本科），10赵伟 （护士，本科），11冯淑淑 （护士，本科），12郭晓玲 （护士，本科），13张玉立 （护士，本科），14魏婷婷 （护士，本科），15逄海燕（护师，本科），16陈宝生 （护士，本科），17张丽杰（护士，本科），18刘雅秀 （护士，本科），19孙启航（护士，本科），20王晨轩 （护士，本科），21秦希贤 （护士，本科），22张玉 （护士，本科），23石亚欣 （护士，本科），24胡春梦 （护士，本科），25冯春迎（护士，本科），26齐苗丽 （护士，专科），27刘爱妮 （护士，专科），28孙艳清（护士，专科），29赵双双（护士，本科），30高璐 （护士，本科），31林有幸 （护士，本科），</t>
  </si>
  <si>
    <t>5陈苗苗 （护师，本科）16刘咪娜 （护士，本科）22龚雪珊 （护士，本科）不来了</t>
  </si>
  <si>
    <t>博士或硕士</t>
  </si>
  <si>
    <t>在省级三级甲等医院工作满五年,主任医师，研究生导师。</t>
  </si>
  <si>
    <t>主治医师</t>
  </si>
  <si>
    <t>神经病学</t>
  </si>
  <si>
    <t>在省级三级甲等医院工作五年,正高级职称，研究生导师。</t>
  </si>
  <si>
    <t>副高或主治</t>
  </si>
  <si>
    <t>在三甲医院工作满三年以上。　</t>
  </si>
  <si>
    <t>肾脏病学</t>
  </si>
  <si>
    <t>在省级三甲医院工作满三年，研究生导师优先。</t>
  </si>
  <si>
    <t>在省级三甲医院工作满三年以上。　</t>
  </si>
  <si>
    <t>在省级三级甲等医院工作满五年，主任医师，研究生导师。</t>
  </si>
  <si>
    <t>在省级三甲医院工作满三年以上，研究生导师优先。</t>
  </si>
  <si>
    <t>在三甲医院工作满五年，有从事TOMO刀经历的优先。</t>
  </si>
  <si>
    <t>本科及以上</t>
  </si>
  <si>
    <t>学士及以上</t>
  </si>
  <si>
    <t>放射技师</t>
  </si>
  <si>
    <t>血液病学</t>
  </si>
  <si>
    <t>在省级三级甲等医院工作满五年，主任医师。</t>
  </si>
  <si>
    <t>在省级三甲医院工作五年以上，主任医师，研究生导师。　</t>
  </si>
  <si>
    <t>肿瘤外科</t>
  </si>
  <si>
    <t>肿瘤学，肝胆胰方向</t>
  </si>
  <si>
    <t>在省级三甲医院工作五年以上，主任医师。　</t>
  </si>
  <si>
    <t>心脏与大血管外科</t>
  </si>
  <si>
    <t>胸外科学</t>
  </si>
  <si>
    <t>在省级三甲医院工作满三年以上，从事相关专业满三年以上。　</t>
  </si>
  <si>
    <t>在三甲医院工作,从事相关专业满三年以上。　</t>
  </si>
  <si>
    <t>肝胆外科</t>
  </si>
  <si>
    <t>在省级三甲医院工作满五年以上，主任医师。　</t>
  </si>
  <si>
    <t>脊柱骨科</t>
  </si>
  <si>
    <t>正高或副高</t>
  </si>
  <si>
    <t>在省级三甲医院工作满五年以上。　</t>
  </si>
  <si>
    <t>骨科/关节外科</t>
  </si>
  <si>
    <t>在省级三甲医院工作满三年以上。</t>
  </si>
  <si>
    <t>急诊医学、危重病医学、急诊外科</t>
  </si>
  <si>
    <t>在省级三甲医院工作满五年以上主任医师，研究生导师。　</t>
  </si>
  <si>
    <t>妇科</t>
  </si>
  <si>
    <t>在省级三甲医院工作满五年以上,主任医师，研究生导师。　</t>
  </si>
  <si>
    <t>在三甲医院工作满三年以上。</t>
  </si>
  <si>
    <t>产科、生殖医学科</t>
  </si>
  <si>
    <t>产科</t>
  </si>
  <si>
    <t>有三级医院实际工作经验者优先。</t>
  </si>
  <si>
    <t>在三级医院工作满三年，已取得相关证书者优先</t>
  </si>
  <si>
    <t>颌面外科医学</t>
  </si>
  <si>
    <t>在省级三甲医院工作满五年以上，主任医师，研究生导师。　</t>
  </si>
  <si>
    <t>口腔医学</t>
  </si>
  <si>
    <t>在省级三甲医院工作满五年以上，主任医师，研究生导师。</t>
  </si>
  <si>
    <t>在省级三甲医院工作满三年以上，有从事飞秒治疗经历优先。</t>
  </si>
  <si>
    <t>准分子治疗</t>
  </si>
  <si>
    <t>中医</t>
  </si>
  <si>
    <t>在三甲医院工作满五年以上，或国医馆等工作经历优先，正高职称。</t>
  </si>
  <si>
    <t>皮肤、性病学</t>
  </si>
  <si>
    <t>在省级三甲医院工作满五年以上，主任医师。</t>
  </si>
  <si>
    <t>康复医学</t>
  </si>
  <si>
    <t>医师或技师</t>
  </si>
  <si>
    <t>临床医学</t>
  </si>
  <si>
    <t>在三甲医院工作满五年以上副主任医师，研究生导师。</t>
  </si>
  <si>
    <t>医学检验科（含输血科）</t>
  </si>
  <si>
    <t>副高/主管</t>
  </si>
  <si>
    <t>在省级三甲医院工作满三年以上，具有相关证件者优先。</t>
  </si>
  <si>
    <t>在三级医院工作满二年以上，有检验技师上岗证。</t>
  </si>
  <si>
    <t>医学影像学</t>
  </si>
  <si>
    <t>在三甲医院工作满五年以上，正高职称，研究生导师。</t>
  </si>
  <si>
    <t>在三甲医院工作满三年以上，各种相关证件齐全。</t>
  </si>
  <si>
    <t>在三级医院工作经历二年,各种相关证件齐全，有实际工作经验者优先。</t>
  </si>
  <si>
    <t>在三甲医院工作满五年，主任医师，研究生导师。</t>
  </si>
  <si>
    <t>心电图及心功能室</t>
  </si>
  <si>
    <t>在三甲医院工作满三年以上者优先</t>
  </si>
  <si>
    <t>在省级三甲医院工作满五年以上,主任医师，研究生导师。</t>
  </si>
  <si>
    <t>在三甲医院工作满五年以上,主任医师，研究生导师。</t>
  </si>
  <si>
    <t>营养医师</t>
  </si>
  <si>
    <t>在三甲医院工作满三年以上,副主任营养师。</t>
  </si>
  <si>
    <t>护士或护师</t>
  </si>
  <si>
    <t>在三甲医院工作满三年以上者优先。</t>
  </si>
  <si>
    <t>主管药师</t>
  </si>
  <si>
    <t>临床药学</t>
  </si>
  <si>
    <t>取得药师资格证。</t>
  </si>
  <si>
    <t>三甲医院从事医务部主任、副主任工作满三年以上，有较高的文字表达和较好的协调能力。</t>
  </si>
  <si>
    <t>三甲医院从事相关工作二年以上，有较好的文字表达能力和计算机应用能力。</t>
  </si>
  <si>
    <t>青岛地区三甲医院从事相关工作二年以上，或该地区从事医保相关工作。</t>
  </si>
  <si>
    <t>院感科</t>
  </si>
  <si>
    <t>在省级三甲医院工作满五年,副主任医师及以上职称。</t>
  </si>
  <si>
    <t>质控科</t>
  </si>
  <si>
    <t>在三甲医院从事质控工作三年以上。</t>
  </si>
  <si>
    <t>在三甲医院从事相关工作二年以上，有一定的文字表达能力和计算机应用能力。</t>
  </si>
  <si>
    <t>在三甲医院从事护士长工作二年以上，有较高的管理协调能力。</t>
  </si>
  <si>
    <t>在三甲医院从事麻醉科护理工作满二年以上。</t>
  </si>
  <si>
    <t>在三甲医院从事急诊科护理工作二年以上。男性护士优先。</t>
  </si>
  <si>
    <t>有三甲医院工作经历者优先。</t>
  </si>
  <si>
    <t>外联</t>
  </si>
  <si>
    <t>新闻传播、汉语言文学等相关专业</t>
  </si>
  <si>
    <t>会计</t>
  </si>
  <si>
    <t>本科或专科</t>
  </si>
  <si>
    <t>在三甲医院从事该项工作二年以上，具有会计资格证。　</t>
  </si>
  <si>
    <t>有在三甲医院工作经历者优先。</t>
  </si>
  <si>
    <t>已招聘情况</t>
  </si>
  <si>
    <t>在省级三级甲等医院工作5年,副主任医师以上，研究生导师。</t>
  </si>
  <si>
    <t>第一次计划5人，已招6人。</t>
  </si>
  <si>
    <r>
      <t>刘义刚（主任医师，本科），</t>
    </r>
    <r>
      <rPr>
        <sz val="11"/>
        <color indexed="13"/>
        <rFont val="宋体"/>
        <family val="0"/>
      </rPr>
      <t>刘国勇（主任医师，博士，第8批尚未签意向书）</t>
    </r>
    <r>
      <rPr>
        <sz val="11"/>
        <rFont val="宋体"/>
        <family val="0"/>
      </rPr>
      <t>，张中（副主任医师，博士后）程昭栋（主治医师，硕士）唐义龙（医师，硕士）冀宝安（医师，硕士）</t>
    </r>
  </si>
  <si>
    <t>主任医师</t>
  </si>
  <si>
    <t>在省级三甲医院工作满5年以上。　</t>
  </si>
  <si>
    <t>第一次计划4人，已招3人</t>
  </si>
  <si>
    <t>张舞青（副主任医师，博士）李慎军（副主任医师，博士）胡耿瑶（主治医师，博士，未签意向书，说暂时不签）</t>
  </si>
  <si>
    <t>在省级三级甲等医院工作5年,主任医师，研究生导师。</t>
  </si>
  <si>
    <t>第一次计划5人，已招2人</t>
  </si>
  <si>
    <r>
      <t>任志文（副主任医师），</t>
    </r>
    <r>
      <rPr>
        <sz val="11"/>
        <color indexed="13"/>
        <rFont val="宋体"/>
        <family val="0"/>
      </rPr>
      <t>鹿向东（主治医师，博士，第8批尚未签意向书），</t>
    </r>
  </si>
  <si>
    <t>在省级三级甲等医院工作3-5年以上教学经历及研究生导师。</t>
  </si>
  <si>
    <t>第一次计划3人，已招2人</t>
  </si>
  <si>
    <r>
      <t>陈海庚（副主任医师，本科，无意向书）,</t>
    </r>
    <r>
      <rPr>
        <sz val="11"/>
        <color indexed="8"/>
        <rFont val="宋体"/>
        <family val="0"/>
      </rPr>
      <t>张笑雨（医师，硕士）</t>
    </r>
  </si>
  <si>
    <t>具有国内主任医师以上或国外相当职称，研究生导师。</t>
  </si>
  <si>
    <t>第一次计划4人，已招1人</t>
  </si>
  <si>
    <t>在省级三级甲等医院工作3-5年以上正高级职称，研究生导师。</t>
  </si>
  <si>
    <t>第一次计划5人，已招1人</t>
  </si>
  <si>
    <t>第一次计划2人，已招1人</t>
  </si>
  <si>
    <t>在三甲医院工作满两年</t>
  </si>
  <si>
    <t>第一次计划3人，已招4人</t>
  </si>
  <si>
    <t>各1</t>
  </si>
  <si>
    <t>第一次计划2人，已招2人</t>
  </si>
  <si>
    <r>
      <t>朱翠霞（主治医师，硕士）</t>
    </r>
    <r>
      <rPr>
        <sz val="11"/>
        <rFont val="宋体"/>
        <family val="0"/>
      </rPr>
      <t>农卫霞（副主任医师，硕士）</t>
    </r>
  </si>
  <si>
    <t>主任/正高</t>
  </si>
  <si>
    <t>在省级三甲医院工作五年主,任医师，研究生导师。　</t>
  </si>
  <si>
    <r>
      <t>马文华（副主任医师，硕士，第8批尚未签意向书）</t>
    </r>
    <r>
      <rPr>
        <sz val="11"/>
        <color indexed="8"/>
        <rFont val="宋体"/>
        <family val="0"/>
      </rPr>
      <t>，赵建文（主治医师，博士）徐敬宣（主治医师，博士）王启鑫（医师，硕士）</t>
    </r>
  </si>
  <si>
    <t>第一次计划2人，已招3人</t>
  </si>
  <si>
    <r>
      <t>李忠琨（主治医师，本科），李奎（主治医师，硕士），</t>
    </r>
    <r>
      <rPr>
        <sz val="11"/>
        <color indexed="13"/>
        <rFont val="宋体"/>
        <family val="0"/>
      </rPr>
      <t>刘云龙（主治医师，硕士，第9批尚未签意向书）</t>
    </r>
  </si>
  <si>
    <t>在省级三甲医院工作，从事相关专业3-5年以上。　</t>
  </si>
  <si>
    <t>在三甲医院工作，从事相关专业满三年以上。　</t>
  </si>
  <si>
    <t>正高/副高</t>
  </si>
  <si>
    <t>博士/硕士</t>
  </si>
  <si>
    <t>第一次计划4人，已招4人</t>
  </si>
  <si>
    <t>贾维东（主任医师，本科，无合同）刘建全（副主任医师，硕士）房冰（副主任医师，硕士)赵宇驰（副主任医师，博士，无意向书）</t>
  </si>
  <si>
    <t>第一次计划5人，已招4人</t>
  </si>
  <si>
    <t>叶青山（主任医师，博士，无意向书），徐立（副任医师，硕士，第9批尚未签意向书），李会（副主任医师，博士，无意向书,来的希望不大）周波（医师，硕士）</t>
  </si>
  <si>
    <t>在省级三甲医院工作满三年以上主任医师，研究生导师。　</t>
  </si>
  <si>
    <t>第一次计划8人，已招2人</t>
  </si>
  <si>
    <t>院长新增</t>
  </si>
  <si>
    <t>在省级三甲医院工作满三年以上,主任医师，研究生导师。　</t>
  </si>
  <si>
    <t>第一次计划11人，已招4人</t>
  </si>
  <si>
    <t>第一次计划2个，已招1个</t>
  </si>
  <si>
    <t>第一次计划4个，已招3个</t>
  </si>
  <si>
    <t>第一次计划6人，已招3人</t>
  </si>
  <si>
    <t>张立国（主任医师，本科）苏秀丽（主治医师，本科）费翔（主治医师，硕士）任丹丹（硕士，不来了）</t>
  </si>
  <si>
    <t>在省级三甲医院工作满三年以上，研究生导师。</t>
  </si>
  <si>
    <t>第一次计划3人，已招1人</t>
  </si>
  <si>
    <t>在三甲医院工作满五年以上，或国医馆等工作经历优先。</t>
  </si>
  <si>
    <t>在三甲医院工作满三年以上副主任医师，研究生导师。</t>
  </si>
  <si>
    <t>第一次计划8人，已招7人</t>
  </si>
  <si>
    <t>许会彬（副主任技师，博士后）张立营（主管技师，博士）刘彩欣（主管技师，本科）安娜（主管技师，本科）崔志超（副主任检验师，硕士）胡路路（初级检验师，本科）栾兆棠（硕士，初级检验师，第9批尚未签意向书）</t>
  </si>
  <si>
    <t>第一次计划8人，已招4人</t>
  </si>
  <si>
    <t>陈洪茂（副主任医师，博士）马淑芳（主任医师，博士）魏薇（主治医师，硕士），孙杰（主治医师，硕士，第9批尚未签意向书）</t>
  </si>
  <si>
    <t>研究生及以上</t>
  </si>
  <si>
    <t>硕士及以上</t>
  </si>
  <si>
    <t>在省级三甲医院工作满三年以上,主任医师，研究生导师。</t>
  </si>
  <si>
    <t>第一次计划3人，尚未招到人</t>
  </si>
  <si>
    <t>第一次计划2人，尚未招到人</t>
  </si>
  <si>
    <t>在省级三甲医院工作满三年以上,副主任营养师。</t>
  </si>
  <si>
    <t>第一次计划1人，尚未招到人</t>
  </si>
  <si>
    <t>第一次计划3人，已招3人</t>
  </si>
  <si>
    <r>
      <t>张靖（本科），吴之敬（硕士）、</t>
    </r>
    <r>
      <rPr>
        <sz val="11"/>
        <color indexed="10"/>
        <rFont val="宋体"/>
        <family val="0"/>
      </rPr>
      <t>梁沛枫（博士，无意向书）</t>
    </r>
  </si>
  <si>
    <t>第一次计划10人，已招7人</t>
  </si>
  <si>
    <t>在省级三甲医院工作满三年,副主任医师及以上职称。</t>
  </si>
  <si>
    <t>在三级医院工作满三年以上</t>
  </si>
  <si>
    <t>在三甲医院从事护士长工作二年以上，有一定的管理协调能力。</t>
  </si>
  <si>
    <t>在三甲医院从事该项工作二年以上，较强的协调能力、表达能力、文字写作能力、计算机应用能力，年龄不超过35岁。</t>
  </si>
  <si>
    <t>在三甲医院从事该项工作二年以上，较强的协调能力、表达能力、文字写作能力、计算机应用能力，年龄不超过35岁。</t>
  </si>
  <si>
    <t>青岛地区从事三甲医院人力工作二年以上，熟悉绩效考核、人员管理、五险一金工作，年龄不超过35岁。</t>
  </si>
  <si>
    <t>有较强的新闻写作和文字处理能力，有熟练的电脑操作能力，对新媒体运营，宣传策划有一定的经验，能吃苦耐劳。有三甲医院工作经历或有医学背景者优先。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</si>
</sst>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13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1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40"/>
      <name val="宋体"/>
      <family val="0"/>
    </font>
    <font>
      <b/>
      <sz val="11"/>
      <color indexed="8"/>
      <name val="黑体"/>
      <family val="3"/>
    </font>
    <font>
      <sz val="10"/>
      <color indexed="6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仿宋_GB2312"/>
      <family val="0"/>
    </font>
    <font>
      <b/>
      <sz val="16"/>
      <color indexed="8"/>
      <name val="黑体"/>
      <family val="3"/>
    </font>
    <font>
      <b/>
      <sz val="11"/>
      <color indexed="10"/>
      <name val="宋体"/>
      <family val="0"/>
    </font>
    <font>
      <b/>
      <sz val="12"/>
      <color indexed="8"/>
      <name val="黑体"/>
      <family val="3"/>
    </font>
    <font>
      <b/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B0F0"/>
      <name val="Calibri"/>
      <family val="0"/>
    </font>
    <font>
      <b/>
      <sz val="11"/>
      <color rgb="FF000000"/>
      <name val="黑体"/>
      <family val="3"/>
    </font>
    <font>
      <sz val="11"/>
      <color rgb="FF000000"/>
      <name val="Calibri"/>
      <family val="0"/>
    </font>
    <font>
      <sz val="11"/>
      <color rgb="FF92D05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color rgb="FF92D050"/>
      <name val="Calibri"/>
      <family val="0"/>
    </font>
    <font>
      <sz val="10"/>
      <color rgb="FFC00000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仿宋_GB2312"/>
      <family val="0"/>
    </font>
    <font>
      <b/>
      <sz val="16"/>
      <color rgb="FF000000"/>
      <name val="黑体"/>
      <family val="3"/>
    </font>
    <font>
      <b/>
      <sz val="11"/>
      <color rgb="FFFF0000"/>
      <name val="Calibri"/>
      <family val="0"/>
    </font>
    <font>
      <b/>
      <sz val="14"/>
      <color rgb="FF000000"/>
      <name val="黑体"/>
      <family val="3"/>
    </font>
    <font>
      <b/>
      <sz val="12"/>
      <color rgb="FF000000"/>
      <name val="黑体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horizontal="justify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39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0" fillId="35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4" fillId="36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4" fillId="34" borderId="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6" fillId="34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5" fillId="36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37" borderId="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4" fillId="0" borderId="9" xfId="0" applyFont="1" applyFill="1" applyBorder="1" applyAlignment="1">
      <alignment vertical="center" wrapText="1"/>
    </xf>
    <xf numFmtId="0" fontId="6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1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justify" vertical="center" wrapText="1"/>
    </xf>
    <xf numFmtId="0" fontId="72" fillId="0" borderId="9" xfId="0" applyFont="1" applyBorder="1" applyAlignment="1">
      <alignment horizontal="left" vertical="center" wrapText="1"/>
    </xf>
    <xf numFmtId="0" fontId="72" fillId="0" borderId="9" xfId="0" applyFont="1" applyBorder="1" applyAlignment="1">
      <alignment vertical="center" wrapText="1"/>
    </xf>
    <xf numFmtId="0" fontId="72" fillId="0" borderId="9" xfId="0" applyFont="1" applyBorder="1" applyAlignment="1">
      <alignment horizontal="left" vertical="center" wrapText="1" indent="1"/>
    </xf>
    <xf numFmtId="0" fontId="59" fillId="33" borderId="9" xfId="0" applyFont="1" applyFill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left" vertical="center" wrapText="1"/>
    </xf>
    <xf numFmtId="0" fontId="72" fillId="0" borderId="9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74" fillId="37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39" fillId="33" borderId="9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7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zoomScaleSheetLayoutView="100" zoomScalePageLayoutView="0" workbookViewId="0" topLeftCell="A178">
      <selection activeCell="D194" sqref="D194:D195"/>
    </sheetView>
  </sheetViews>
  <sheetFormatPr defaultColWidth="9.00390625" defaultRowHeight="24" customHeight="1"/>
  <cols>
    <col min="1" max="1" width="4.25390625" style="0" customWidth="1"/>
    <col min="2" max="2" width="11.00390625" style="0" customWidth="1"/>
    <col min="3" max="3" width="9.125" style="0" customWidth="1"/>
    <col min="6" max="6" width="8.375" style="0" customWidth="1"/>
    <col min="7" max="7" width="10.50390625" style="0" customWidth="1"/>
    <col min="8" max="8" width="27.125" style="0" customWidth="1"/>
    <col min="9" max="9" width="5.625" style="0" customWidth="1"/>
    <col min="10" max="10" width="6.125" style="0" hidden="1" customWidth="1"/>
  </cols>
  <sheetData>
    <row r="1" spans="1:10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7.5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51" t="s">
        <v>9</v>
      </c>
      <c r="J2" s="51" t="s">
        <v>10</v>
      </c>
    </row>
    <row r="3" spans="1:10" ht="24" customHeight="1">
      <c r="A3" s="58">
        <v>1</v>
      </c>
      <c r="B3" s="58" t="s">
        <v>11</v>
      </c>
      <c r="C3" s="58" t="s">
        <v>12</v>
      </c>
      <c r="D3" s="60" t="s">
        <v>13</v>
      </c>
      <c r="E3" s="58" t="s">
        <v>11</v>
      </c>
      <c r="F3" s="58" t="s">
        <v>14</v>
      </c>
      <c r="G3" s="52" t="s">
        <v>15</v>
      </c>
      <c r="H3" s="59" t="s">
        <v>16</v>
      </c>
      <c r="I3" s="58">
        <v>1</v>
      </c>
      <c r="J3" s="58"/>
    </row>
    <row r="4" spans="1:10" ht="24" customHeight="1">
      <c r="A4" s="58"/>
      <c r="B4" s="58"/>
      <c r="C4" s="58"/>
      <c r="D4" s="60"/>
      <c r="E4" s="58"/>
      <c r="F4" s="58"/>
      <c r="G4" s="52" t="s">
        <v>17</v>
      </c>
      <c r="H4" s="59"/>
      <c r="I4" s="58"/>
      <c r="J4" s="58"/>
    </row>
    <row r="5" spans="1:10" ht="24" customHeight="1">
      <c r="A5" s="58">
        <v>2</v>
      </c>
      <c r="B5" s="58" t="s">
        <v>11</v>
      </c>
      <c r="C5" s="58" t="s">
        <v>12</v>
      </c>
      <c r="D5" s="52" t="s">
        <v>18</v>
      </c>
      <c r="E5" s="58" t="s">
        <v>11</v>
      </c>
      <c r="F5" s="58" t="s">
        <v>14</v>
      </c>
      <c r="G5" s="52" t="s">
        <v>15</v>
      </c>
      <c r="H5" s="55" t="s">
        <v>19</v>
      </c>
      <c r="I5" s="58">
        <v>2</v>
      </c>
      <c r="J5" s="58"/>
    </row>
    <row r="6" spans="1:10" ht="24" customHeight="1">
      <c r="A6" s="58"/>
      <c r="B6" s="58"/>
      <c r="C6" s="58"/>
      <c r="D6" s="52" t="s">
        <v>20</v>
      </c>
      <c r="E6" s="58"/>
      <c r="F6" s="58"/>
      <c r="G6" s="52" t="s">
        <v>17</v>
      </c>
      <c r="H6" s="55"/>
      <c r="I6" s="58"/>
      <c r="J6" s="58"/>
    </row>
    <row r="7" spans="1:10" ht="24" customHeight="1">
      <c r="A7" s="52">
        <v>3</v>
      </c>
      <c r="B7" s="52" t="s">
        <v>11</v>
      </c>
      <c r="C7" s="52" t="s">
        <v>21</v>
      </c>
      <c r="D7" s="52" t="s">
        <v>22</v>
      </c>
      <c r="E7" s="52" t="s">
        <v>11</v>
      </c>
      <c r="F7" s="52" t="s">
        <v>14</v>
      </c>
      <c r="G7" s="52" t="s">
        <v>23</v>
      </c>
      <c r="H7" s="54" t="s">
        <v>24</v>
      </c>
      <c r="I7" s="52">
        <v>2</v>
      </c>
      <c r="J7" s="52"/>
    </row>
    <row r="8" spans="1:10" ht="24" customHeight="1">
      <c r="A8" s="58">
        <v>4</v>
      </c>
      <c r="B8" s="58" t="s">
        <v>25</v>
      </c>
      <c r="C8" s="58" t="s">
        <v>12</v>
      </c>
      <c r="D8" s="52" t="s">
        <v>18</v>
      </c>
      <c r="E8" s="52" t="s">
        <v>26</v>
      </c>
      <c r="F8" s="58" t="s">
        <v>14</v>
      </c>
      <c r="G8" s="52" t="s">
        <v>15</v>
      </c>
      <c r="H8" s="59" t="s">
        <v>27</v>
      </c>
      <c r="I8" s="58">
        <v>2</v>
      </c>
      <c r="J8" s="58"/>
    </row>
    <row r="9" spans="1:10" ht="24" customHeight="1">
      <c r="A9" s="58"/>
      <c r="B9" s="58"/>
      <c r="C9" s="58"/>
      <c r="D9" s="52" t="s">
        <v>20</v>
      </c>
      <c r="E9" s="52" t="s">
        <v>28</v>
      </c>
      <c r="F9" s="58"/>
      <c r="G9" s="52" t="s">
        <v>17</v>
      </c>
      <c r="H9" s="59"/>
      <c r="I9" s="58"/>
      <c r="J9" s="58"/>
    </row>
    <row r="10" spans="1:10" ht="24" customHeight="1">
      <c r="A10" s="58">
        <v>5</v>
      </c>
      <c r="B10" s="58" t="s">
        <v>25</v>
      </c>
      <c r="C10" s="58" t="s">
        <v>21</v>
      </c>
      <c r="D10" s="58" t="s">
        <v>22</v>
      </c>
      <c r="E10" s="52" t="s">
        <v>26</v>
      </c>
      <c r="F10" s="58" t="s">
        <v>14</v>
      </c>
      <c r="G10" s="58" t="s">
        <v>23</v>
      </c>
      <c r="H10" s="59" t="s">
        <v>24</v>
      </c>
      <c r="I10" s="58">
        <v>2</v>
      </c>
      <c r="J10" s="58"/>
    </row>
    <row r="11" spans="1:10" ht="24" customHeight="1">
      <c r="A11" s="58"/>
      <c r="B11" s="58"/>
      <c r="C11" s="58"/>
      <c r="D11" s="58"/>
      <c r="E11" s="52" t="s">
        <v>28</v>
      </c>
      <c r="F11" s="58"/>
      <c r="G11" s="58"/>
      <c r="H11" s="59"/>
      <c r="I11" s="58"/>
      <c r="J11" s="58"/>
    </row>
    <row r="12" spans="1:10" ht="24" customHeight="1">
      <c r="A12" s="58">
        <v>6</v>
      </c>
      <c r="B12" s="58" t="s">
        <v>29</v>
      </c>
      <c r="C12" s="58" t="s">
        <v>12</v>
      </c>
      <c r="D12" s="53" t="s">
        <v>30</v>
      </c>
      <c r="E12" s="52" t="s">
        <v>26</v>
      </c>
      <c r="F12" s="58" t="s">
        <v>14</v>
      </c>
      <c r="G12" s="52" t="s">
        <v>15</v>
      </c>
      <c r="H12" s="59" t="s">
        <v>16</v>
      </c>
      <c r="I12" s="58">
        <v>1</v>
      </c>
      <c r="J12" s="58"/>
    </row>
    <row r="13" spans="1:10" ht="24" customHeight="1">
      <c r="A13" s="58"/>
      <c r="B13" s="58"/>
      <c r="C13" s="58"/>
      <c r="D13" s="53" t="s">
        <v>31</v>
      </c>
      <c r="E13" s="52" t="s">
        <v>32</v>
      </c>
      <c r="F13" s="58"/>
      <c r="G13" s="52" t="s">
        <v>17</v>
      </c>
      <c r="H13" s="59"/>
      <c r="I13" s="58"/>
      <c r="J13" s="58"/>
    </row>
    <row r="14" spans="1:10" ht="24" customHeight="1">
      <c r="A14" s="58">
        <v>7</v>
      </c>
      <c r="B14" s="58" t="s">
        <v>29</v>
      </c>
      <c r="C14" s="58" t="s">
        <v>12</v>
      </c>
      <c r="D14" s="52" t="s">
        <v>18</v>
      </c>
      <c r="E14" s="52" t="s">
        <v>26</v>
      </c>
      <c r="F14" s="58" t="s">
        <v>14</v>
      </c>
      <c r="G14" s="52" t="s">
        <v>15</v>
      </c>
      <c r="H14" s="59" t="s">
        <v>19</v>
      </c>
      <c r="I14" s="58">
        <v>2</v>
      </c>
      <c r="J14" s="58"/>
    </row>
    <row r="15" spans="1:10" ht="24" customHeight="1">
      <c r="A15" s="58"/>
      <c r="B15" s="58"/>
      <c r="C15" s="58"/>
      <c r="D15" s="52" t="s">
        <v>20</v>
      </c>
      <c r="E15" s="52" t="s">
        <v>32</v>
      </c>
      <c r="F15" s="58"/>
      <c r="G15" s="52" t="s">
        <v>17</v>
      </c>
      <c r="H15" s="59"/>
      <c r="I15" s="58"/>
      <c r="J15" s="58"/>
    </row>
    <row r="16" spans="1:10" ht="24" customHeight="1">
      <c r="A16" s="58">
        <v>8</v>
      </c>
      <c r="B16" s="58" t="s">
        <v>29</v>
      </c>
      <c r="C16" s="58" t="s">
        <v>21</v>
      </c>
      <c r="D16" s="58" t="s">
        <v>22</v>
      </c>
      <c r="E16" s="52" t="s">
        <v>26</v>
      </c>
      <c r="F16" s="58" t="s">
        <v>14</v>
      </c>
      <c r="G16" s="58" t="s">
        <v>23</v>
      </c>
      <c r="H16" s="59" t="s">
        <v>33</v>
      </c>
      <c r="I16" s="58">
        <v>2</v>
      </c>
      <c r="J16" s="58"/>
    </row>
    <row r="17" spans="1:10" ht="24" customHeight="1">
      <c r="A17" s="58"/>
      <c r="B17" s="58"/>
      <c r="C17" s="58"/>
      <c r="D17" s="58"/>
      <c r="E17" s="52" t="s">
        <v>32</v>
      </c>
      <c r="F17" s="58"/>
      <c r="G17" s="58"/>
      <c r="H17" s="59"/>
      <c r="I17" s="58"/>
      <c r="J17" s="58"/>
    </row>
    <row r="18" spans="1:10" ht="24" customHeight="1">
      <c r="A18" s="58">
        <v>9</v>
      </c>
      <c r="B18" s="58" t="s">
        <v>34</v>
      </c>
      <c r="C18" s="58" t="s">
        <v>12</v>
      </c>
      <c r="D18" s="52" t="s">
        <v>30</v>
      </c>
      <c r="E18" s="52" t="s">
        <v>35</v>
      </c>
      <c r="F18" s="58" t="s">
        <v>14</v>
      </c>
      <c r="G18" s="52" t="s">
        <v>15</v>
      </c>
      <c r="H18" s="59" t="s">
        <v>27</v>
      </c>
      <c r="I18" s="58">
        <v>1</v>
      </c>
      <c r="J18" s="58"/>
    </row>
    <row r="19" spans="1:10" ht="24" customHeight="1">
      <c r="A19" s="58"/>
      <c r="B19" s="58"/>
      <c r="C19" s="58"/>
      <c r="D19" s="52" t="s">
        <v>31</v>
      </c>
      <c r="E19" s="52" t="s">
        <v>36</v>
      </c>
      <c r="F19" s="58"/>
      <c r="G19" s="52" t="s">
        <v>17</v>
      </c>
      <c r="H19" s="59"/>
      <c r="I19" s="58"/>
      <c r="J19" s="58"/>
    </row>
    <row r="20" spans="1:10" ht="24" customHeight="1">
      <c r="A20" s="58">
        <v>10</v>
      </c>
      <c r="B20" s="58" t="s">
        <v>34</v>
      </c>
      <c r="C20" s="58" t="s">
        <v>21</v>
      </c>
      <c r="D20" s="52" t="s">
        <v>37</v>
      </c>
      <c r="E20" s="52" t="s">
        <v>35</v>
      </c>
      <c r="F20" s="58" t="s">
        <v>14</v>
      </c>
      <c r="G20" s="52" t="s">
        <v>15</v>
      </c>
      <c r="H20" s="59" t="s">
        <v>38</v>
      </c>
      <c r="I20" s="58">
        <v>1</v>
      </c>
      <c r="J20" s="58"/>
    </row>
    <row r="21" spans="1:10" ht="24" customHeight="1">
      <c r="A21" s="58"/>
      <c r="B21" s="58"/>
      <c r="C21" s="58"/>
      <c r="D21" s="52" t="s">
        <v>22</v>
      </c>
      <c r="E21" s="52" t="s">
        <v>36</v>
      </c>
      <c r="F21" s="58"/>
      <c r="G21" s="52" t="s">
        <v>17</v>
      </c>
      <c r="H21" s="59"/>
      <c r="I21" s="58"/>
      <c r="J21" s="58"/>
    </row>
    <row r="22" spans="1:10" ht="24" customHeight="1">
      <c r="A22" s="58">
        <v>11</v>
      </c>
      <c r="B22" s="58" t="s">
        <v>34</v>
      </c>
      <c r="C22" s="58" t="s">
        <v>21</v>
      </c>
      <c r="D22" s="58" t="s">
        <v>22</v>
      </c>
      <c r="E22" s="52" t="s">
        <v>35</v>
      </c>
      <c r="F22" s="58" t="s">
        <v>14</v>
      </c>
      <c r="G22" s="58" t="s">
        <v>23</v>
      </c>
      <c r="H22" s="59" t="s">
        <v>33</v>
      </c>
      <c r="I22" s="58">
        <v>1</v>
      </c>
      <c r="J22" s="58"/>
    </row>
    <row r="23" spans="1:10" ht="24" customHeight="1">
      <c r="A23" s="58"/>
      <c r="B23" s="58"/>
      <c r="C23" s="58"/>
      <c r="D23" s="58"/>
      <c r="E23" s="52" t="s">
        <v>36</v>
      </c>
      <c r="F23" s="58"/>
      <c r="G23" s="58"/>
      <c r="H23" s="59"/>
      <c r="I23" s="58"/>
      <c r="J23" s="58"/>
    </row>
    <row r="24" spans="1:10" ht="24" customHeight="1">
      <c r="A24" s="58">
        <v>12</v>
      </c>
      <c r="B24" s="58" t="s">
        <v>39</v>
      </c>
      <c r="C24" s="58" t="s">
        <v>12</v>
      </c>
      <c r="D24" s="60" t="s">
        <v>13</v>
      </c>
      <c r="E24" s="52" t="s">
        <v>40</v>
      </c>
      <c r="F24" s="58" t="s">
        <v>14</v>
      </c>
      <c r="G24" s="52" t="s">
        <v>15</v>
      </c>
      <c r="H24" s="59" t="s">
        <v>16</v>
      </c>
      <c r="I24" s="58">
        <v>1</v>
      </c>
      <c r="J24" s="58"/>
    </row>
    <row r="25" spans="1:10" ht="24" customHeight="1">
      <c r="A25" s="58"/>
      <c r="B25" s="58"/>
      <c r="C25" s="58"/>
      <c r="D25" s="60"/>
      <c r="E25" s="52" t="s">
        <v>28</v>
      </c>
      <c r="F25" s="58"/>
      <c r="G25" s="52" t="s">
        <v>17</v>
      </c>
      <c r="H25" s="59"/>
      <c r="I25" s="58"/>
      <c r="J25" s="58"/>
    </row>
    <row r="26" spans="1:10" ht="24" customHeight="1">
      <c r="A26" s="58">
        <v>13</v>
      </c>
      <c r="B26" s="58" t="s">
        <v>39</v>
      </c>
      <c r="C26" s="58" t="s">
        <v>12</v>
      </c>
      <c r="D26" s="52" t="s">
        <v>18</v>
      </c>
      <c r="E26" s="52" t="s">
        <v>40</v>
      </c>
      <c r="F26" s="58" t="s">
        <v>14</v>
      </c>
      <c r="G26" s="52" t="s">
        <v>15</v>
      </c>
      <c r="H26" s="59" t="s">
        <v>27</v>
      </c>
      <c r="I26" s="58">
        <v>1</v>
      </c>
      <c r="J26" s="58"/>
    </row>
    <row r="27" spans="1:10" ht="24" customHeight="1">
      <c r="A27" s="58"/>
      <c r="B27" s="58"/>
      <c r="C27" s="58"/>
      <c r="D27" s="52" t="s">
        <v>20</v>
      </c>
      <c r="E27" s="52" t="s">
        <v>28</v>
      </c>
      <c r="F27" s="58"/>
      <c r="G27" s="52" t="s">
        <v>17</v>
      </c>
      <c r="H27" s="59"/>
      <c r="I27" s="58"/>
      <c r="J27" s="58"/>
    </row>
    <row r="28" spans="1:10" ht="24" customHeight="1">
      <c r="A28" s="58">
        <v>14</v>
      </c>
      <c r="B28" s="58" t="s">
        <v>39</v>
      </c>
      <c r="C28" s="58" t="s">
        <v>21</v>
      </c>
      <c r="D28" s="58" t="s">
        <v>22</v>
      </c>
      <c r="E28" s="52" t="s">
        <v>40</v>
      </c>
      <c r="F28" s="58" t="s">
        <v>14</v>
      </c>
      <c r="G28" s="58" t="s">
        <v>23</v>
      </c>
      <c r="H28" s="59" t="s">
        <v>24</v>
      </c>
      <c r="I28" s="58">
        <v>2</v>
      </c>
      <c r="J28" s="58"/>
    </row>
    <row r="29" spans="1:10" ht="24" customHeight="1">
      <c r="A29" s="58"/>
      <c r="B29" s="58"/>
      <c r="C29" s="58"/>
      <c r="D29" s="58"/>
      <c r="E29" s="52" t="s">
        <v>28</v>
      </c>
      <c r="F29" s="58"/>
      <c r="G29" s="58"/>
      <c r="H29" s="59"/>
      <c r="I29" s="58"/>
      <c r="J29" s="58"/>
    </row>
    <row r="30" spans="1:10" ht="22.5" customHeight="1">
      <c r="A30" s="58">
        <v>15</v>
      </c>
      <c r="B30" s="58" t="s">
        <v>41</v>
      </c>
      <c r="C30" s="58" t="s">
        <v>12</v>
      </c>
      <c r="D30" s="53" t="s">
        <v>30</v>
      </c>
      <c r="E30" s="52" t="s">
        <v>42</v>
      </c>
      <c r="F30" s="58" t="s">
        <v>14</v>
      </c>
      <c r="G30" s="52" t="s">
        <v>15</v>
      </c>
      <c r="H30" s="59" t="s">
        <v>16</v>
      </c>
      <c r="I30" s="58">
        <v>1</v>
      </c>
      <c r="J30" s="58"/>
    </row>
    <row r="31" spans="1:10" ht="24" customHeight="1">
      <c r="A31" s="58"/>
      <c r="B31" s="58"/>
      <c r="C31" s="58"/>
      <c r="D31" s="53" t="s">
        <v>31</v>
      </c>
      <c r="E31" s="52" t="s">
        <v>36</v>
      </c>
      <c r="F31" s="58"/>
      <c r="G31" s="52" t="s">
        <v>17</v>
      </c>
      <c r="H31" s="59"/>
      <c r="I31" s="58"/>
      <c r="J31" s="58"/>
    </row>
    <row r="32" spans="1:10" ht="24" customHeight="1">
      <c r="A32" s="58">
        <v>16</v>
      </c>
      <c r="B32" s="58" t="s">
        <v>41</v>
      </c>
      <c r="C32" s="58" t="s">
        <v>12</v>
      </c>
      <c r="D32" s="52" t="s">
        <v>18</v>
      </c>
      <c r="E32" s="52" t="s">
        <v>42</v>
      </c>
      <c r="F32" s="58" t="s">
        <v>14</v>
      </c>
      <c r="G32" s="52" t="s">
        <v>15</v>
      </c>
      <c r="H32" s="59" t="s">
        <v>19</v>
      </c>
      <c r="I32" s="58">
        <v>2</v>
      </c>
      <c r="J32" s="58"/>
    </row>
    <row r="33" spans="1:10" ht="17.25" customHeight="1">
      <c r="A33" s="58"/>
      <c r="B33" s="58"/>
      <c r="C33" s="58"/>
      <c r="D33" s="52" t="s">
        <v>20</v>
      </c>
      <c r="E33" s="52" t="s">
        <v>36</v>
      </c>
      <c r="F33" s="58"/>
      <c r="G33" s="52" t="s">
        <v>17</v>
      </c>
      <c r="H33" s="59"/>
      <c r="I33" s="58"/>
      <c r="J33" s="58"/>
    </row>
    <row r="34" spans="1:10" ht="24" customHeight="1">
      <c r="A34" s="58">
        <v>17</v>
      </c>
      <c r="B34" s="58" t="s">
        <v>41</v>
      </c>
      <c r="C34" s="58" t="s">
        <v>21</v>
      </c>
      <c r="D34" s="58" t="s">
        <v>22</v>
      </c>
      <c r="E34" s="52" t="s">
        <v>42</v>
      </c>
      <c r="F34" s="58" t="s">
        <v>14</v>
      </c>
      <c r="G34" s="58" t="s">
        <v>23</v>
      </c>
      <c r="H34" s="59" t="s">
        <v>33</v>
      </c>
      <c r="I34" s="58">
        <v>2</v>
      </c>
      <c r="J34" s="58"/>
    </row>
    <row r="35" spans="1:10" ht="24" customHeight="1">
      <c r="A35" s="58"/>
      <c r="B35" s="58"/>
      <c r="C35" s="58"/>
      <c r="D35" s="58"/>
      <c r="E35" s="52" t="s">
        <v>36</v>
      </c>
      <c r="F35" s="58"/>
      <c r="G35" s="58"/>
      <c r="H35" s="59"/>
      <c r="I35" s="58"/>
      <c r="J35" s="58"/>
    </row>
    <row r="36" spans="1:10" ht="24" customHeight="1">
      <c r="A36" s="58">
        <v>18</v>
      </c>
      <c r="B36" s="58" t="s">
        <v>43</v>
      </c>
      <c r="C36" s="58" t="s">
        <v>12</v>
      </c>
      <c r="D36" s="52" t="s">
        <v>18</v>
      </c>
      <c r="E36" s="58" t="s">
        <v>44</v>
      </c>
      <c r="F36" s="58" t="s">
        <v>14</v>
      </c>
      <c r="G36" s="52" t="s">
        <v>15</v>
      </c>
      <c r="H36" s="59" t="s">
        <v>27</v>
      </c>
      <c r="I36" s="58">
        <v>1</v>
      </c>
      <c r="J36" s="58"/>
    </row>
    <row r="37" spans="1:10" ht="24" customHeight="1">
      <c r="A37" s="58"/>
      <c r="B37" s="58"/>
      <c r="C37" s="58"/>
      <c r="D37" s="52" t="s">
        <v>20</v>
      </c>
      <c r="E37" s="58"/>
      <c r="F37" s="58"/>
      <c r="G37" s="52" t="s">
        <v>17</v>
      </c>
      <c r="H37" s="59"/>
      <c r="I37" s="58"/>
      <c r="J37" s="58"/>
    </row>
    <row r="38" spans="1:10" ht="24" customHeight="1">
      <c r="A38" s="52">
        <v>19</v>
      </c>
      <c r="B38" s="52" t="s">
        <v>43</v>
      </c>
      <c r="C38" s="52" t="s">
        <v>21</v>
      </c>
      <c r="D38" s="52" t="s">
        <v>22</v>
      </c>
      <c r="E38" s="52" t="s">
        <v>44</v>
      </c>
      <c r="F38" s="52" t="s">
        <v>14</v>
      </c>
      <c r="G38" s="52" t="s">
        <v>23</v>
      </c>
      <c r="H38" s="54" t="s">
        <v>33</v>
      </c>
      <c r="I38" s="52">
        <v>1</v>
      </c>
      <c r="J38" s="52"/>
    </row>
    <row r="39" spans="1:10" ht="24" customHeight="1">
      <c r="A39" s="58">
        <v>20</v>
      </c>
      <c r="B39" s="58" t="s">
        <v>45</v>
      </c>
      <c r="C39" s="58" t="s">
        <v>12</v>
      </c>
      <c r="D39" s="52" t="s">
        <v>18</v>
      </c>
      <c r="E39" s="58" t="s">
        <v>46</v>
      </c>
      <c r="F39" s="58" t="s">
        <v>14</v>
      </c>
      <c r="G39" s="52" t="s">
        <v>15</v>
      </c>
      <c r="H39" s="59" t="s">
        <v>38</v>
      </c>
      <c r="I39" s="58">
        <v>1</v>
      </c>
      <c r="J39" s="58"/>
    </row>
    <row r="40" spans="1:10" ht="24" customHeight="1">
      <c r="A40" s="58"/>
      <c r="B40" s="58"/>
      <c r="C40" s="58"/>
      <c r="D40" s="52" t="s">
        <v>20</v>
      </c>
      <c r="E40" s="58"/>
      <c r="F40" s="58"/>
      <c r="G40" s="52" t="s">
        <v>17</v>
      </c>
      <c r="H40" s="59"/>
      <c r="I40" s="58"/>
      <c r="J40" s="58"/>
    </row>
    <row r="41" spans="1:10" ht="24" customHeight="1">
      <c r="A41" s="58">
        <v>21</v>
      </c>
      <c r="B41" s="58" t="s">
        <v>45</v>
      </c>
      <c r="C41" s="58" t="s">
        <v>21</v>
      </c>
      <c r="D41" s="58" t="s">
        <v>47</v>
      </c>
      <c r="E41" s="58" t="s">
        <v>48</v>
      </c>
      <c r="F41" s="52" t="s">
        <v>49</v>
      </c>
      <c r="G41" s="52" t="s">
        <v>50</v>
      </c>
      <c r="H41" s="59" t="s">
        <v>51</v>
      </c>
      <c r="I41" s="58">
        <v>1</v>
      </c>
      <c r="J41" s="58"/>
    </row>
    <row r="42" spans="1:10" ht="24" customHeight="1">
      <c r="A42" s="58"/>
      <c r="B42" s="58"/>
      <c r="C42" s="58"/>
      <c r="D42" s="58"/>
      <c r="E42" s="58"/>
      <c r="F42" s="52" t="s">
        <v>52</v>
      </c>
      <c r="G42" s="52" t="s">
        <v>52</v>
      </c>
      <c r="H42" s="59"/>
      <c r="I42" s="58"/>
      <c r="J42" s="58"/>
    </row>
    <row r="43" spans="1:10" ht="24" customHeight="1">
      <c r="A43" s="58">
        <v>22</v>
      </c>
      <c r="B43" s="58" t="s">
        <v>45</v>
      </c>
      <c r="C43" s="58" t="s">
        <v>21</v>
      </c>
      <c r="D43" s="58" t="s">
        <v>53</v>
      </c>
      <c r="E43" s="52" t="s">
        <v>54</v>
      </c>
      <c r="F43" s="52" t="s">
        <v>49</v>
      </c>
      <c r="G43" s="52" t="s">
        <v>50</v>
      </c>
      <c r="H43" s="59" t="s">
        <v>51</v>
      </c>
      <c r="I43" s="58">
        <v>1</v>
      </c>
      <c r="J43" s="58"/>
    </row>
    <row r="44" spans="1:10" ht="24" customHeight="1">
      <c r="A44" s="58"/>
      <c r="B44" s="58"/>
      <c r="C44" s="58"/>
      <c r="D44" s="58"/>
      <c r="E44" s="52" t="s">
        <v>55</v>
      </c>
      <c r="F44" s="52" t="s">
        <v>52</v>
      </c>
      <c r="G44" s="52" t="s">
        <v>52</v>
      </c>
      <c r="H44" s="59"/>
      <c r="I44" s="58"/>
      <c r="J44" s="58"/>
    </row>
    <row r="45" spans="1:10" ht="24" customHeight="1">
      <c r="A45" s="58">
        <v>23</v>
      </c>
      <c r="B45" s="58" t="s">
        <v>56</v>
      </c>
      <c r="C45" s="58" t="s">
        <v>12</v>
      </c>
      <c r="D45" s="52" t="s">
        <v>18</v>
      </c>
      <c r="E45" s="52" t="s">
        <v>57</v>
      </c>
      <c r="F45" s="58" t="s">
        <v>14</v>
      </c>
      <c r="G45" s="52" t="s">
        <v>15</v>
      </c>
      <c r="H45" s="59" t="s">
        <v>27</v>
      </c>
      <c r="I45" s="58">
        <v>1</v>
      </c>
      <c r="J45" s="58"/>
    </row>
    <row r="46" spans="1:10" ht="24" customHeight="1">
      <c r="A46" s="58"/>
      <c r="B46" s="58"/>
      <c r="C46" s="58"/>
      <c r="D46" s="52" t="s">
        <v>20</v>
      </c>
      <c r="E46" s="52" t="s">
        <v>28</v>
      </c>
      <c r="F46" s="58"/>
      <c r="G46" s="52" t="s">
        <v>17</v>
      </c>
      <c r="H46" s="59"/>
      <c r="I46" s="58"/>
      <c r="J46" s="58"/>
    </row>
    <row r="47" spans="1:10" ht="24" customHeight="1">
      <c r="A47" s="58">
        <v>24</v>
      </c>
      <c r="B47" s="58" t="s">
        <v>56</v>
      </c>
      <c r="C47" s="58" t="s">
        <v>21</v>
      </c>
      <c r="D47" s="58" t="s">
        <v>22</v>
      </c>
      <c r="E47" s="52" t="s">
        <v>57</v>
      </c>
      <c r="F47" s="58" t="s">
        <v>14</v>
      </c>
      <c r="G47" s="58" t="s">
        <v>23</v>
      </c>
      <c r="H47" s="59" t="s">
        <v>33</v>
      </c>
      <c r="I47" s="58">
        <v>1</v>
      </c>
      <c r="J47" s="58"/>
    </row>
    <row r="48" spans="1:10" ht="24" customHeight="1">
      <c r="A48" s="58"/>
      <c r="B48" s="58"/>
      <c r="C48" s="58"/>
      <c r="D48" s="58"/>
      <c r="E48" s="52" t="s">
        <v>28</v>
      </c>
      <c r="F48" s="58"/>
      <c r="G48" s="58"/>
      <c r="H48" s="59"/>
      <c r="I48" s="58"/>
      <c r="J48" s="58"/>
    </row>
    <row r="49" spans="1:10" ht="24" customHeight="1">
      <c r="A49" s="58">
        <v>25</v>
      </c>
      <c r="B49" s="58" t="s">
        <v>58</v>
      </c>
      <c r="C49" s="58" t="s">
        <v>12</v>
      </c>
      <c r="D49" s="53" t="s">
        <v>30</v>
      </c>
      <c r="E49" s="58" t="s">
        <v>59</v>
      </c>
      <c r="F49" s="58" t="s">
        <v>14</v>
      </c>
      <c r="G49" s="52" t="s">
        <v>15</v>
      </c>
      <c r="H49" s="59" t="s">
        <v>16</v>
      </c>
      <c r="I49" s="58">
        <v>1</v>
      </c>
      <c r="J49" s="58"/>
    </row>
    <row r="50" spans="1:10" ht="24" customHeight="1">
      <c r="A50" s="58"/>
      <c r="B50" s="58"/>
      <c r="C50" s="58"/>
      <c r="D50" s="53" t="s">
        <v>31</v>
      </c>
      <c r="E50" s="58"/>
      <c r="F50" s="58"/>
      <c r="G50" s="52" t="s">
        <v>17</v>
      </c>
      <c r="H50" s="59"/>
      <c r="I50" s="58"/>
      <c r="J50" s="58"/>
    </row>
    <row r="51" spans="1:10" ht="24" customHeight="1">
      <c r="A51" s="58">
        <v>26</v>
      </c>
      <c r="B51" s="58" t="s">
        <v>58</v>
      </c>
      <c r="C51" s="58" t="s">
        <v>12</v>
      </c>
      <c r="D51" s="52" t="s">
        <v>18</v>
      </c>
      <c r="E51" s="58" t="s">
        <v>59</v>
      </c>
      <c r="F51" s="58" t="s">
        <v>14</v>
      </c>
      <c r="G51" s="52" t="s">
        <v>15</v>
      </c>
      <c r="H51" s="59" t="s">
        <v>27</v>
      </c>
      <c r="I51" s="58">
        <v>1</v>
      </c>
      <c r="J51" s="58"/>
    </row>
    <row r="52" spans="1:10" ht="24" customHeight="1">
      <c r="A52" s="58"/>
      <c r="B52" s="58"/>
      <c r="C52" s="58"/>
      <c r="D52" s="52" t="s">
        <v>20</v>
      </c>
      <c r="E52" s="58"/>
      <c r="F52" s="58"/>
      <c r="G52" s="52" t="s">
        <v>17</v>
      </c>
      <c r="H52" s="59"/>
      <c r="I52" s="58"/>
      <c r="J52" s="58"/>
    </row>
    <row r="53" spans="1:10" ht="24" customHeight="1">
      <c r="A53" s="52">
        <v>27</v>
      </c>
      <c r="B53" s="52" t="s">
        <v>58</v>
      </c>
      <c r="C53" s="52" t="s">
        <v>21</v>
      </c>
      <c r="D53" s="52" t="s">
        <v>22</v>
      </c>
      <c r="E53" s="52" t="s">
        <v>59</v>
      </c>
      <c r="F53" s="52" t="s">
        <v>14</v>
      </c>
      <c r="G53" s="52" t="s">
        <v>23</v>
      </c>
      <c r="H53" s="54" t="s">
        <v>33</v>
      </c>
      <c r="I53" s="52">
        <v>1</v>
      </c>
      <c r="J53" s="52"/>
    </row>
    <row r="54" spans="1:10" ht="24" customHeight="1">
      <c r="A54" s="58">
        <v>28</v>
      </c>
      <c r="B54" s="58" t="s">
        <v>60</v>
      </c>
      <c r="C54" s="58" t="s">
        <v>12</v>
      </c>
      <c r="D54" s="52" t="s">
        <v>18</v>
      </c>
      <c r="E54" s="58" t="s">
        <v>61</v>
      </c>
      <c r="F54" s="58" t="s">
        <v>14</v>
      </c>
      <c r="G54" s="52" t="s">
        <v>15</v>
      </c>
      <c r="H54" s="59" t="s">
        <v>27</v>
      </c>
      <c r="I54" s="58">
        <v>1</v>
      </c>
      <c r="J54" s="58"/>
    </row>
    <row r="55" spans="1:10" ht="24" customHeight="1">
      <c r="A55" s="58"/>
      <c r="B55" s="58"/>
      <c r="C55" s="58"/>
      <c r="D55" s="52" t="s">
        <v>20</v>
      </c>
      <c r="E55" s="58"/>
      <c r="F55" s="58"/>
      <c r="G55" s="52" t="s">
        <v>17</v>
      </c>
      <c r="H55" s="59"/>
      <c r="I55" s="58"/>
      <c r="J55" s="58"/>
    </row>
    <row r="56" spans="1:10" ht="24" customHeight="1">
      <c r="A56" s="52">
        <v>29</v>
      </c>
      <c r="B56" s="52" t="s">
        <v>60</v>
      </c>
      <c r="C56" s="52" t="s">
        <v>21</v>
      </c>
      <c r="D56" s="52" t="s">
        <v>22</v>
      </c>
      <c r="E56" s="52" t="s">
        <v>61</v>
      </c>
      <c r="F56" s="52" t="s">
        <v>14</v>
      </c>
      <c r="G56" s="52" t="s">
        <v>23</v>
      </c>
      <c r="H56" s="54" t="s">
        <v>33</v>
      </c>
      <c r="I56" s="52">
        <v>1</v>
      </c>
      <c r="J56" s="52"/>
    </row>
    <row r="57" spans="1:10" ht="24" customHeight="1">
      <c r="A57" s="58">
        <v>30</v>
      </c>
      <c r="B57" s="58" t="s">
        <v>62</v>
      </c>
      <c r="C57" s="58" t="s">
        <v>12</v>
      </c>
      <c r="D57" s="52" t="s">
        <v>30</v>
      </c>
      <c r="E57" s="52" t="s">
        <v>63</v>
      </c>
      <c r="F57" s="58" t="s">
        <v>14</v>
      </c>
      <c r="G57" s="52" t="s">
        <v>15</v>
      </c>
      <c r="H57" s="59" t="s">
        <v>27</v>
      </c>
      <c r="I57" s="58">
        <v>1</v>
      </c>
      <c r="J57" s="58"/>
    </row>
    <row r="58" spans="1:10" ht="24" customHeight="1">
      <c r="A58" s="58"/>
      <c r="B58" s="58"/>
      <c r="C58" s="58"/>
      <c r="D58" s="52" t="s">
        <v>31</v>
      </c>
      <c r="E58" s="52" t="s">
        <v>64</v>
      </c>
      <c r="F58" s="58"/>
      <c r="G58" s="52" t="s">
        <v>17</v>
      </c>
      <c r="H58" s="59"/>
      <c r="I58" s="58"/>
      <c r="J58" s="58"/>
    </row>
    <row r="59" spans="1:10" ht="24" customHeight="1">
      <c r="A59" s="58">
        <v>31</v>
      </c>
      <c r="B59" s="58" t="s">
        <v>62</v>
      </c>
      <c r="C59" s="58" t="s">
        <v>12</v>
      </c>
      <c r="D59" s="52" t="s">
        <v>37</v>
      </c>
      <c r="E59" s="52" t="s">
        <v>63</v>
      </c>
      <c r="F59" s="58" t="s">
        <v>14</v>
      </c>
      <c r="G59" s="52" t="s">
        <v>15</v>
      </c>
      <c r="H59" s="59" t="s">
        <v>27</v>
      </c>
      <c r="I59" s="58">
        <v>1</v>
      </c>
      <c r="J59" s="58"/>
    </row>
    <row r="60" spans="1:10" ht="24" customHeight="1">
      <c r="A60" s="58"/>
      <c r="B60" s="58"/>
      <c r="C60" s="58"/>
      <c r="D60" s="52" t="s">
        <v>22</v>
      </c>
      <c r="E60" s="52" t="s">
        <v>64</v>
      </c>
      <c r="F60" s="58"/>
      <c r="G60" s="52" t="s">
        <v>17</v>
      </c>
      <c r="H60" s="59"/>
      <c r="I60" s="58"/>
      <c r="J60" s="58"/>
    </row>
    <row r="61" spans="1:10" ht="24" customHeight="1">
      <c r="A61" s="58">
        <v>32</v>
      </c>
      <c r="B61" s="58" t="s">
        <v>62</v>
      </c>
      <c r="C61" s="58" t="s">
        <v>21</v>
      </c>
      <c r="D61" s="58" t="s">
        <v>22</v>
      </c>
      <c r="E61" s="52" t="s">
        <v>63</v>
      </c>
      <c r="F61" s="58" t="s">
        <v>14</v>
      </c>
      <c r="G61" s="58" t="s">
        <v>23</v>
      </c>
      <c r="H61" s="59" t="s">
        <v>33</v>
      </c>
      <c r="I61" s="58">
        <v>1</v>
      </c>
      <c r="J61" s="58"/>
    </row>
    <row r="62" spans="1:10" ht="24" customHeight="1">
      <c r="A62" s="58"/>
      <c r="B62" s="58"/>
      <c r="C62" s="58"/>
      <c r="D62" s="58"/>
      <c r="E62" s="52" t="s">
        <v>64</v>
      </c>
      <c r="F62" s="58"/>
      <c r="G62" s="58"/>
      <c r="H62" s="59"/>
      <c r="I62" s="58"/>
      <c r="J62" s="58"/>
    </row>
    <row r="63" spans="1:10" ht="20.25" customHeight="1">
      <c r="A63" s="58">
        <v>33</v>
      </c>
      <c r="B63" s="58" t="s">
        <v>65</v>
      </c>
      <c r="C63" s="58" t="s">
        <v>12</v>
      </c>
      <c r="D63" s="52" t="s">
        <v>18</v>
      </c>
      <c r="E63" s="58" t="s">
        <v>66</v>
      </c>
      <c r="F63" s="58" t="s">
        <v>14</v>
      </c>
      <c r="G63" s="52" t="s">
        <v>15</v>
      </c>
      <c r="H63" s="59" t="s">
        <v>27</v>
      </c>
      <c r="I63" s="58">
        <v>2</v>
      </c>
      <c r="J63" s="58"/>
    </row>
    <row r="64" spans="1:10" ht="18.75" customHeight="1">
      <c r="A64" s="58"/>
      <c r="B64" s="58"/>
      <c r="C64" s="58"/>
      <c r="D64" s="52" t="s">
        <v>20</v>
      </c>
      <c r="E64" s="58"/>
      <c r="F64" s="58"/>
      <c r="G64" s="52" t="s">
        <v>17</v>
      </c>
      <c r="H64" s="59"/>
      <c r="I64" s="58"/>
      <c r="J64" s="58"/>
    </row>
    <row r="65" spans="1:10" ht="24" customHeight="1">
      <c r="A65" s="52">
        <v>34</v>
      </c>
      <c r="B65" s="52" t="s">
        <v>65</v>
      </c>
      <c r="C65" s="52" t="s">
        <v>21</v>
      </c>
      <c r="D65" s="52" t="s">
        <v>22</v>
      </c>
      <c r="E65" s="52" t="s">
        <v>66</v>
      </c>
      <c r="F65" s="52" t="s">
        <v>14</v>
      </c>
      <c r="G65" s="52" t="s">
        <v>23</v>
      </c>
      <c r="H65" s="54" t="s">
        <v>33</v>
      </c>
      <c r="I65" s="52">
        <v>2</v>
      </c>
      <c r="J65" s="52"/>
    </row>
    <row r="66" spans="1:10" ht="24" customHeight="1">
      <c r="A66" s="58">
        <v>35</v>
      </c>
      <c r="B66" s="58" t="s">
        <v>67</v>
      </c>
      <c r="C66" s="58" t="s">
        <v>12</v>
      </c>
      <c r="D66" s="52" t="s">
        <v>18</v>
      </c>
      <c r="E66" s="58" t="s">
        <v>67</v>
      </c>
      <c r="F66" s="58" t="s">
        <v>14</v>
      </c>
      <c r="G66" s="52" t="s">
        <v>15</v>
      </c>
      <c r="H66" s="59" t="s">
        <v>27</v>
      </c>
      <c r="I66" s="58">
        <v>2</v>
      </c>
      <c r="J66" s="58"/>
    </row>
    <row r="67" spans="1:10" ht="24" customHeight="1">
      <c r="A67" s="58"/>
      <c r="B67" s="58"/>
      <c r="C67" s="58"/>
      <c r="D67" s="52" t="s">
        <v>20</v>
      </c>
      <c r="E67" s="58"/>
      <c r="F67" s="58"/>
      <c r="G67" s="52" t="s">
        <v>17</v>
      </c>
      <c r="H67" s="59"/>
      <c r="I67" s="58"/>
      <c r="J67" s="58"/>
    </row>
    <row r="68" spans="1:10" ht="24" customHeight="1">
      <c r="A68" s="52">
        <v>36</v>
      </c>
      <c r="B68" s="52" t="s">
        <v>67</v>
      </c>
      <c r="C68" s="52" t="s">
        <v>21</v>
      </c>
      <c r="D68" s="52" t="s">
        <v>22</v>
      </c>
      <c r="E68" s="52" t="s">
        <v>68</v>
      </c>
      <c r="F68" s="52" t="s">
        <v>14</v>
      </c>
      <c r="G68" s="52" t="s">
        <v>23</v>
      </c>
      <c r="H68" s="54" t="s">
        <v>33</v>
      </c>
      <c r="I68" s="52">
        <v>2</v>
      </c>
      <c r="J68" s="52"/>
    </row>
    <row r="69" spans="1:10" ht="24" customHeight="1">
      <c r="A69" s="58">
        <v>37</v>
      </c>
      <c r="B69" s="58" t="s">
        <v>69</v>
      </c>
      <c r="C69" s="58" t="s">
        <v>12</v>
      </c>
      <c r="D69" s="52" t="s">
        <v>18</v>
      </c>
      <c r="E69" s="52" t="s">
        <v>70</v>
      </c>
      <c r="F69" s="58" t="s">
        <v>14</v>
      </c>
      <c r="G69" s="52" t="s">
        <v>15</v>
      </c>
      <c r="H69" s="59" t="s">
        <v>27</v>
      </c>
      <c r="I69" s="58">
        <v>1</v>
      </c>
      <c r="J69" s="58"/>
    </row>
    <row r="70" spans="1:10" ht="24" customHeight="1">
      <c r="A70" s="58"/>
      <c r="B70" s="58"/>
      <c r="C70" s="58"/>
      <c r="D70" s="52" t="s">
        <v>20</v>
      </c>
      <c r="E70" s="52" t="s">
        <v>71</v>
      </c>
      <c r="F70" s="58"/>
      <c r="G70" s="52" t="s">
        <v>17</v>
      </c>
      <c r="H70" s="59"/>
      <c r="I70" s="58"/>
      <c r="J70" s="58"/>
    </row>
    <row r="71" spans="1:10" ht="24" customHeight="1">
      <c r="A71" s="58">
        <v>38</v>
      </c>
      <c r="B71" s="58" t="s">
        <v>69</v>
      </c>
      <c r="C71" s="58" t="s">
        <v>21</v>
      </c>
      <c r="D71" s="58" t="s">
        <v>22</v>
      </c>
      <c r="E71" s="52" t="s">
        <v>70</v>
      </c>
      <c r="F71" s="58" t="s">
        <v>14</v>
      </c>
      <c r="G71" s="58" t="s">
        <v>23</v>
      </c>
      <c r="H71" s="59" t="s">
        <v>33</v>
      </c>
      <c r="I71" s="58">
        <v>1</v>
      </c>
      <c r="J71" s="58"/>
    </row>
    <row r="72" spans="1:10" ht="24" customHeight="1">
      <c r="A72" s="58"/>
      <c r="B72" s="58"/>
      <c r="C72" s="58"/>
      <c r="D72" s="58"/>
      <c r="E72" s="52" t="s">
        <v>72</v>
      </c>
      <c r="F72" s="58"/>
      <c r="G72" s="58"/>
      <c r="H72" s="59"/>
      <c r="I72" s="58"/>
      <c r="J72" s="58"/>
    </row>
    <row r="73" spans="1:10" ht="24" customHeight="1">
      <c r="A73" s="58">
        <v>39</v>
      </c>
      <c r="B73" s="58" t="s">
        <v>73</v>
      </c>
      <c r="C73" s="58" t="s">
        <v>12</v>
      </c>
      <c r="D73" s="60" t="s">
        <v>74</v>
      </c>
      <c r="E73" s="60" t="s">
        <v>75</v>
      </c>
      <c r="F73" s="58" t="s">
        <v>14</v>
      </c>
      <c r="G73" s="52" t="s">
        <v>15</v>
      </c>
      <c r="H73" s="59" t="s">
        <v>16</v>
      </c>
      <c r="I73" s="58">
        <v>1</v>
      </c>
      <c r="J73" s="58"/>
    </row>
    <row r="74" spans="1:10" ht="24" customHeight="1">
      <c r="A74" s="58"/>
      <c r="B74" s="58"/>
      <c r="C74" s="58"/>
      <c r="D74" s="60"/>
      <c r="E74" s="60"/>
      <c r="F74" s="58"/>
      <c r="G74" s="52" t="s">
        <v>17</v>
      </c>
      <c r="H74" s="59"/>
      <c r="I74" s="58"/>
      <c r="J74" s="58"/>
    </row>
    <row r="75" spans="1:10" ht="24" customHeight="1">
      <c r="A75" s="58">
        <v>40</v>
      </c>
      <c r="B75" s="58" t="s">
        <v>73</v>
      </c>
      <c r="C75" s="58" t="s">
        <v>12</v>
      </c>
      <c r="D75" s="52" t="s">
        <v>18</v>
      </c>
      <c r="E75" s="59" t="s">
        <v>75</v>
      </c>
      <c r="F75" s="58" t="s">
        <v>14</v>
      </c>
      <c r="G75" s="52" t="s">
        <v>15</v>
      </c>
      <c r="H75" s="59" t="s">
        <v>19</v>
      </c>
      <c r="I75" s="58">
        <v>2</v>
      </c>
      <c r="J75" s="58"/>
    </row>
    <row r="76" spans="1:10" ht="24" customHeight="1">
      <c r="A76" s="58"/>
      <c r="B76" s="58"/>
      <c r="C76" s="58"/>
      <c r="D76" s="52" t="s">
        <v>20</v>
      </c>
      <c r="E76" s="59"/>
      <c r="F76" s="58"/>
      <c r="G76" s="52" t="s">
        <v>17</v>
      </c>
      <c r="H76" s="59"/>
      <c r="I76" s="58"/>
      <c r="J76" s="58"/>
    </row>
    <row r="77" spans="1:10" ht="24" customHeight="1">
      <c r="A77" s="52">
        <v>41</v>
      </c>
      <c r="B77" s="52" t="s">
        <v>73</v>
      </c>
      <c r="C77" s="52" t="s">
        <v>21</v>
      </c>
      <c r="D77" s="52" t="s">
        <v>22</v>
      </c>
      <c r="E77" s="52" t="s">
        <v>75</v>
      </c>
      <c r="F77" s="52" t="s">
        <v>14</v>
      </c>
      <c r="G77" s="52" t="s">
        <v>23</v>
      </c>
      <c r="H77" s="54" t="s">
        <v>24</v>
      </c>
      <c r="I77" s="52">
        <v>2</v>
      </c>
      <c r="J77" s="52"/>
    </row>
    <row r="78" spans="1:10" ht="24" customHeight="1">
      <c r="A78" s="58">
        <v>42</v>
      </c>
      <c r="B78" s="52" t="s">
        <v>76</v>
      </c>
      <c r="C78" s="58" t="s">
        <v>12</v>
      </c>
      <c r="D78" s="60" t="s">
        <v>13</v>
      </c>
      <c r="E78" s="60" t="s">
        <v>77</v>
      </c>
      <c r="F78" s="58" t="s">
        <v>14</v>
      </c>
      <c r="G78" s="52" t="s">
        <v>15</v>
      </c>
      <c r="H78" s="59" t="s">
        <v>16</v>
      </c>
      <c r="I78" s="58">
        <v>1</v>
      </c>
      <c r="J78" s="58"/>
    </row>
    <row r="79" spans="1:10" ht="24" customHeight="1">
      <c r="A79" s="58"/>
      <c r="B79" s="52" t="s">
        <v>78</v>
      </c>
      <c r="C79" s="58"/>
      <c r="D79" s="60"/>
      <c r="E79" s="60"/>
      <c r="F79" s="58"/>
      <c r="G79" s="52" t="s">
        <v>17</v>
      </c>
      <c r="H79" s="59"/>
      <c r="I79" s="58"/>
      <c r="J79" s="58"/>
    </row>
    <row r="80" spans="1:10" ht="24" customHeight="1">
      <c r="A80" s="58">
        <v>43</v>
      </c>
      <c r="B80" s="52" t="s">
        <v>76</v>
      </c>
      <c r="C80" s="58" t="s">
        <v>12</v>
      </c>
      <c r="D80" s="52" t="s">
        <v>18</v>
      </c>
      <c r="E80" s="59" t="s">
        <v>77</v>
      </c>
      <c r="F80" s="58" t="s">
        <v>14</v>
      </c>
      <c r="G80" s="52" t="s">
        <v>15</v>
      </c>
      <c r="H80" s="59" t="s">
        <v>27</v>
      </c>
      <c r="I80" s="58">
        <v>3</v>
      </c>
      <c r="J80" s="58"/>
    </row>
    <row r="81" spans="1:10" ht="24" customHeight="1">
      <c r="A81" s="58"/>
      <c r="B81" s="52" t="s">
        <v>78</v>
      </c>
      <c r="C81" s="58"/>
      <c r="D81" s="52" t="s">
        <v>20</v>
      </c>
      <c r="E81" s="59"/>
      <c r="F81" s="58"/>
      <c r="G81" s="52" t="s">
        <v>17</v>
      </c>
      <c r="H81" s="59"/>
      <c r="I81" s="58"/>
      <c r="J81" s="58"/>
    </row>
    <row r="82" spans="1:10" ht="24" customHeight="1">
      <c r="A82" s="52">
        <v>44</v>
      </c>
      <c r="B82" s="52" t="s">
        <v>76</v>
      </c>
      <c r="C82" s="52" t="s">
        <v>21</v>
      </c>
      <c r="D82" s="52" t="s">
        <v>22</v>
      </c>
      <c r="E82" s="54" t="s">
        <v>77</v>
      </c>
      <c r="F82" s="52" t="s">
        <v>14</v>
      </c>
      <c r="G82" s="52" t="s">
        <v>23</v>
      </c>
      <c r="H82" s="54" t="s">
        <v>24</v>
      </c>
      <c r="I82" s="52">
        <v>2</v>
      </c>
      <c r="J82" s="52"/>
    </row>
    <row r="83" spans="1:10" ht="24" customHeight="1">
      <c r="A83" s="52">
        <v>45</v>
      </c>
      <c r="B83" s="52" t="s">
        <v>78</v>
      </c>
      <c r="C83" s="52" t="s">
        <v>21</v>
      </c>
      <c r="D83" s="52" t="s">
        <v>22</v>
      </c>
      <c r="E83" s="52" t="s">
        <v>79</v>
      </c>
      <c r="F83" s="52" t="s">
        <v>14</v>
      </c>
      <c r="G83" s="52" t="s">
        <v>23</v>
      </c>
      <c r="H83" s="54" t="s">
        <v>24</v>
      </c>
      <c r="I83" s="52">
        <v>2</v>
      </c>
      <c r="J83" s="52"/>
    </row>
    <row r="84" spans="1:10" ht="24" customHeight="1">
      <c r="A84" s="58">
        <v>46</v>
      </c>
      <c r="B84" s="52" t="s">
        <v>80</v>
      </c>
      <c r="C84" s="58" t="s">
        <v>12</v>
      </c>
      <c r="D84" s="60" t="s">
        <v>81</v>
      </c>
      <c r="E84" s="60" t="s">
        <v>82</v>
      </c>
      <c r="F84" s="58" t="s">
        <v>14</v>
      </c>
      <c r="G84" s="52" t="s">
        <v>15</v>
      </c>
      <c r="H84" s="59" t="s">
        <v>16</v>
      </c>
      <c r="I84" s="58">
        <v>1</v>
      </c>
      <c r="J84" s="58"/>
    </row>
    <row r="85" spans="1:10" ht="24" customHeight="1">
      <c r="A85" s="58"/>
      <c r="B85" s="52" t="s">
        <v>83</v>
      </c>
      <c r="C85" s="58"/>
      <c r="D85" s="60"/>
      <c r="E85" s="60"/>
      <c r="F85" s="58"/>
      <c r="G85" s="52" t="s">
        <v>17</v>
      </c>
      <c r="H85" s="59"/>
      <c r="I85" s="58"/>
      <c r="J85" s="58"/>
    </row>
    <row r="86" spans="1:10" ht="24" customHeight="1">
      <c r="A86" s="58">
        <v>47</v>
      </c>
      <c r="B86" s="52" t="s">
        <v>80</v>
      </c>
      <c r="C86" s="58" t="s">
        <v>12</v>
      </c>
      <c r="D86" s="52" t="s">
        <v>30</v>
      </c>
      <c r="E86" s="58" t="s">
        <v>82</v>
      </c>
      <c r="F86" s="58" t="s">
        <v>14</v>
      </c>
      <c r="G86" s="52" t="s">
        <v>15</v>
      </c>
      <c r="H86" s="59" t="s">
        <v>19</v>
      </c>
      <c r="I86" s="58">
        <v>3</v>
      </c>
      <c r="J86" s="58"/>
    </row>
    <row r="87" spans="1:10" ht="24" customHeight="1">
      <c r="A87" s="58"/>
      <c r="B87" s="52" t="s">
        <v>83</v>
      </c>
      <c r="C87" s="58"/>
      <c r="D87" s="52" t="s">
        <v>31</v>
      </c>
      <c r="E87" s="58"/>
      <c r="F87" s="58"/>
      <c r="G87" s="52" t="s">
        <v>17</v>
      </c>
      <c r="H87" s="59"/>
      <c r="I87" s="58"/>
      <c r="J87" s="58"/>
    </row>
    <row r="88" spans="1:10" ht="24" customHeight="1">
      <c r="A88" s="58">
        <v>48</v>
      </c>
      <c r="B88" s="52" t="s">
        <v>80</v>
      </c>
      <c r="C88" s="58" t="s">
        <v>12</v>
      </c>
      <c r="D88" s="52" t="s">
        <v>37</v>
      </c>
      <c r="E88" s="58" t="s">
        <v>82</v>
      </c>
      <c r="F88" s="58" t="s">
        <v>14</v>
      </c>
      <c r="G88" s="52" t="s">
        <v>15</v>
      </c>
      <c r="H88" s="59" t="s">
        <v>19</v>
      </c>
      <c r="I88" s="58">
        <v>3</v>
      </c>
      <c r="J88" s="58"/>
    </row>
    <row r="89" spans="1:10" ht="24" customHeight="1">
      <c r="A89" s="58"/>
      <c r="B89" s="52" t="s">
        <v>83</v>
      </c>
      <c r="C89" s="58"/>
      <c r="D89" s="52" t="s">
        <v>22</v>
      </c>
      <c r="E89" s="58"/>
      <c r="F89" s="58"/>
      <c r="G89" s="52" t="s">
        <v>17</v>
      </c>
      <c r="H89" s="59"/>
      <c r="I89" s="58"/>
      <c r="J89" s="58"/>
    </row>
    <row r="90" spans="1:10" ht="29.25" customHeight="1">
      <c r="A90" s="58">
        <v>49</v>
      </c>
      <c r="B90" s="52" t="s">
        <v>80</v>
      </c>
      <c r="C90" s="58" t="s">
        <v>21</v>
      </c>
      <c r="D90" s="58" t="s">
        <v>22</v>
      </c>
      <c r="E90" s="58" t="s">
        <v>82</v>
      </c>
      <c r="F90" s="58" t="s">
        <v>14</v>
      </c>
      <c r="G90" s="58" t="s">
        <v>23</v>
      </c>
      <c r="H90" s="59" t="s">
        <v>24</v>
      </c>
      <c r="I90" s="58">
        <v>4</v>
      </c>
      <c r="J90" s="58"/>
    </row>
    <row r="91" spans="1:10" ht="30.75" customHeight="1">
      <c r="A91" s="58"/>
      <c r="B91" s="52" t="s">
        <v>83</v>
      </c>
      <c r="C91" s="58"/>
      <c r="D91" s="58"/>
      <c r="E91" s="58"/>
      <c r="F91" s="58"/>
      <c r="G91" s="58"/>
      <c r="H91" s="59"/>
      <c r="I91" s="58"/>
      <c r="J91" s="58"/>
    </row>
    <row r="92" spans="1:10" ht="27.75" customHeight="1">
      <c r="A92" s="58">
        <v>50</v>
      </c>
      <c r="B92" s="58" t="s">
        <v>84</v>
      </c>
      <c r="C92" s="58" t="s">
        <v>12</v>
      </c>
      <c r="D92" s="58" t="s">
        <v>85</v>
      </c>
      <c r="E92" s="58" t="s">
        <v>82</v>
      </c>
      <c r="F92" s="58" t="s">
        <v>14</v>
      </c>
      <c r="G92" s="52" t="s">
        <v>15</v>
      </c>
      <c r="H92" s="59" t="s">
        <v>19</v>
      </c>
      <c r="I92" s="58">
        <v>2</v>
      </c>
      <c r="J92" s="58"/>
    </row>
    <row r="93" spans="1:10" ht="24" customHeight="1">
      <c r="A93" s="58"/>
      <c r="B93" s="58"/>
      <c r="C93" s="58"/>
      <c r="D93" s="58"/>
      <c r="E93" s="58"/>
      <c r="F93" s="58"/>
      <c r="G93" s="52" t="s">
        <v>17</v>
      </c>
      <c r="H93" s="59"/>
      <c r="I93" s="58"/>
      <c r="J93" s="58"/>
    </row>
    <row r="94" spans="1:10" ht="25.5" customHeight="1">
      <c r="A94" s="58">
        <v>51</v>
      </c>
      <c r="B94" s="58" t="s">
        <v>84</v>
      </c>
      <c r="C94" s="58" t="s">
        <v>21</v>
      </c>
      <c r="D94" s="58" t="s">
        <v>86</v>
      </c>
      <c r="E94" s="58" t="s">
        <v>82</v>
      </c>
      <c r="F94" s="52" t="s">
        <v>49</v>
      </c>
      <c r="G94" s="52" t="s">
        <v>50</v>
      </c>
      <c r="H94" s="59" t="s">
        <v>87</v>
      </c>
      <c r="I94" s="58">
        <v>4</v>
      </c>
      <c r="J94" s="58"/>
    </row>
    <row r="95" spans="1:10" ht="24" customHeight="1">
      <c r="A95" s="58"/>
      <c r="B95" s="58"/>
      <c r="C95" s="58"/>
      <c r="D95" s="58"/>
      <c r="E95" s="58"/>
      <c r="F95" s="52" t="s">
        <v>52</v>
      </c>
      <c r="G95" s="52" t="s">
        <v>52</v>
      </c>
      <c r="H95" s="59"/>
      <c r="I95" s="58"/>
      <c r="J95" s="58"/>
    </row>
    <row r="96" spans="1:10" ht="24" customHeight="1">
      <c r="A96" s="58">
        <v>52</v>
      </c>
      <c r="B96" s="58" t="s">
        <v>88</v>
      </c>
      <c r="C96" s="58" t="s">
        <v>12</v>
      </c>
      <c r="D96" s="60" t="s">
        <v>13</v>
      </c>
      <c r="E96" s="60" t="s">
        <v>88</v>
      </c>
      <c r="F96" s="58" t="s">
        <v>14</v>
      </c>
      <c r="G96" s="52" t="s">
        <v>15</v>
      </c>
      <c r="H96" s="59" t="s">
        <v>16</v>
      </c>
      <c r="I96" s="58">
        <v>1</v>
      </c>
      <c r="J96" s="58"/>
    </row>
    <row r="97" spans="1:10" ht="24" customHeight="1">
      <c r="A97" s="58"/>
      <c r="B97" s="58"/>
      <c r="C97" s="58"/>
      <c r="D97" s="60"/>
      <c r="E97" s="60"/>
      <c r="F97" s="58"/>
      <c r="G97" s="52" t="s">
        <v>17</v>
      </c>
      <c r="H97" s="59"/>
      <c r="I97" s="58"/>
      <c r="J97" s="58"/>
    </row>
    <row r="98" spans="1:10" ht="24" customHeight="1">
      <c r="A98" s="58">
        <v>53</v>
      </c>
      <c r="B98" s="58" t="s">
        <v>88</v>
      </c>
      <c r="C98" s="58" t="s">
        <v>12</v>
      </c>
      <c r="D98" s="52" t="s">
        <v>18</v>
      </c>
      <c r="E98" s="58" t="s">
        <v>88</v>
      </c>
      <c r="F98" s="58" t="s">
        <v>14</v>
      </c>
      <c r="G98" s="52" t="s">
        <v>15</v>
      </c>
      <c r="H98" s="59" t="s">
        <v>19</v>
      </c>
      <c r="I98" s="58">
        <v>3</v>
      </c>
      <c r="J98" s="58"/>
    </row>
    <row r="99" spans="1:10" ht="24" customHeight="1">
      <c r="A99" s="58"/>
      <c r="B99" s="58"/>
      <c r="C99" s="58"/>
      <c r="D99" s="52" t="s">
        <v>20</v>
      </c>
      <c r="E99" s="58"/>
      <c r="F99" s="58"/>
      <c r="G99" s="52" t="s">
        <v>17</v>
      </c>
      <c r="H99" s="59"/>
      <c r="I99" s="58"/>
      <c r="J99" s="58"/>
    </row>
    <row r="100" spans="1:10" ht="24" customHeight="1">
      <c r="A100" s="52">
        <v>54</v>
      </c>
      <c r="B100" s="52" t="s">
        <v>88</v>
      </c>
      <c r="C100" s="52" t="s">
        <v>21</v>
      </c>
      <c r="D100" s="52" t="s">
        <v>22</v>
      </c>
      <c r="E100" s="52" t="s">
        <v>88</v>
      </c>
      <c r="F100" s="52" t="s">
        <v>14</v>
      </c>
      <c r="G100" s="52" t="s">
        <v>89</v>
      </c>
      <c r="H100" s="54" t="s">
        <v>24</v>
      </c>
      <c r="I100" s="52">
        <v>2</v>
      </c>
      <c r="J100" s="52"/>
    </row>
    <row r="101" spans="1:10" ht="24" customHeight="1">
      <c r="A101" s="58">
        <v>55</v>
      </c>
      <c r="B101" s="58" t="s">
        <v>90</v>
      </c>
      <c r="C101" s="58" t="s">
        <v>12</v>
      </c>
      <c r="D101" s="52" t="s">
        <v>30</v>
      </c>
      <c r="E101" s="58" t="s">
        <v>91</v>
      </c>
      <c r="F101" s="58" t="s">
        <v>14</v>
      </c>
      <c r="G101" s="52" t="s">
        <v>15</v>
      </c>
      <c r="H101" s="59" t="s">
        <v>19</v>
      </c>
      <c r="I101" s="58">
        <v>1</v>
      </c>
      <c r="J101" s="58"/>
    </row>
    <row r="102" spans="1:10" ht="24" customHeight="1">
      <c r="A102" s="58"/>
      <c r="B102" s="58"/>
      <c r="C102" s="58"/>
      <c r="D102" s="52" t="s">
        <v>31</v>
      </c>
      <c r="E102" s="58"/>
      <c r="F102" s="58"/>
      <c r="G102" s="52" t="s">
        <v>17</v>
      </c>
      <c r="H102" s="59"/>
      <c r="I102" s="58"/>
      <c r="J102" s="58"/>
    </row>
    <row r="103" spans="1:10" ht="24" customHeight="1">
      <c r="A103" s="58">
        <v>56</v>
      </c>
      <c r="B103" s="58" t="s">
        <v>90</v>
      </c>
      <c r="C103" s="58" t="s">
        <v>12</v>
      </c>
      <c r="D103" s="52" t="s">
        <v>37</v>
      </c>
      <c r="E103" s="58" t="s">
        <v>91</v>
      </c>
      <c r="F103" s="58" t="s">
        <v>14</v>
      </c>
      <c r="G103" s="52" t="s">
        <v>15</v>
      </c>
      <c r="H103" s="59" t="s">
        <v>19</v>
      </c>
      <c r="I103" s="58">
        <v>1</v>
      </c>
      <c r="J103" s="58"/>
    </row>
    <row r="104" spans="1:10" ht="24" customHeight="1">
      <c r="A104" s="58"/>
      <c r="B104" s="58"/>
      <c r="C104" s="58"/>
      <c r="D104" s="52" t="s">
        <v>22</v>
      </c>
      <c r="E104" s="58"/>
      <c r="F104" s="58"/>
      <c r="G104" s="52" t="s">
        <v>17</v>
      </c>
      <c r="H104" s="59"/>
      <c r="I104" s="58"/>
      <c r="J104" s="58"/>
    </row>
    <row r="105" spans="1:10" ht="24" customHeight="1">
      <c r="A105" s="52">
        <v>57</v>
      </c>
      <c r="B105" s="52" t="s">
        <v>90</v>
      </c>
      <c r="C105" s="52" t="s">
        <v>21</v>
      </c>
      <c r="D105" s="52" t="s">
        <v>22</v>
      </c>
      <c r="E105" s="52" t="s">
        <v>91</v>
      </c>
      <c r="F105" s="52" t="s">
        <v>14</v>
      </c>
      <c r="G105" s="52" t="s">
        <v>89</v>
      </c>
      <c r="H105" s="54" t="s">
        <v>24</v>
      </c>
      <c r="I105" s="52">
        <v>1</v>
      </c>
      <c r="J105" s="52"/>
    </row>
    <row r="106" spans="1:10" ht="24" customHeight="1">
      <c r="A106" s="58">
        <v>58</v>
      </c>
      <c r="B106" s="58" t="s">
        <v>90</v>
      </c>
      <c r="C106" s="58" t="s">
        <v>21</v>
      </c>
      <c r="D106" s="58" t="s">
        <v>92</v>
      </c>
      <c r="E106" s="58"/>
      <c r="F106" s="52" t="s">
        <v>49</v>
      </c>
      <c r="G106" s="52" t="s">
        <v>50</v>
      </c>
      <c r="H106" s="59" t="s">
        <v>93</v>
      </c>
      <c r="I106" s="58">
        <v>1</v>
      </c>
      <c r="J106" s="58"/>
    </row>
    <row r="107" spans="1:10" ht="24" customHeight="1">
      <c r="A107" s="58"/>
      <c r="B107" s="58"/>
      <c r="C107" s="58"/>
      <c r="D107" s="58"/>
      <c r="E107" s="58"/>
      <c r="F107" s="52" t="s">
        <v>52</v>
      </c>
      <c r="G107" s="52" t="s">
        <v>52</v>
      </c>
      <c r="H107" s="59"/>
      <c r="I107" s="58"/>
      <c r="J107" s="58"/>
    </row>
    <row r="108" spans="1:10" ht="24" customHeight="1">
      <c r="A108" s="58">
        <v>59</v>
      </c>
      <c r="B108" s="58" t="s">
        <v>94</v>
      </c>
      <c r="C108" s="58" t="s">
        <v>12</v>
      </c>
      <c r="D108" s="53" t="s">
        <v>30</v>
      </c>
      <c r="E108" s="53" t="s">
        <v>95</v>
      </c>
      <c r="F108" s="58" t="s">
        <v>14</v>
      </c>
      <c r="G108" s="52" t="s">
        <v>15</v>
      </c>
      <c r="H108" s="59" t="s">
        <v>16</v>
      </c>
      <c r="I108" s="58">
        <v>1</v>
      </c>
      <c r="J108" s="58"/>
    </row>
    <row r="109" spans="1:10" ht="24" customHeight="1">
      <c r="A109" s="58"/>
      <c r="B109" s="58"/>
      <c r="C109" s="58"/>
      <c r="D109" s="53" t="s">
        <v>31</v>
      </c>
      <c r="E109" s="53" t="s">
        <v>96</v>
      </c>
      <c r="F109" s="58"/>
      <c r="G109" s="52" t="s">
        <v>17</v>
      </c>
      <c r="H109" s="59"/>
      <c r="I109" s="58"/>
      <c r="J109" s="58"/>
    </row>
    <row r="110" spans="1:10" ht="24" customHeight="1">
      <c r="A110" s="58">
        <v>60</v>
      </c>
      <c r="B110" s="58" t="s">
        <v>94</v>
      </c>
      <c r="C110" s="58" t="s">
        <v>12</v>
      </c>
      <c r="D110" s="53" t="s">
        <v>18</v>
      </c>
      <c r="E110" s="52" t="s">
        <v>95</v>
      </c>
      <c r="F110" s="58" t="s">
        <v>14</v>
      </c>
      <c r="G110" s="52" t="s">
        <v>15</v>
      </c>
      <c r="H110" s="59" t="s">
        <v>19</v>
      </c>
      <c r="I110" s="58">
        <v>1</v>
      </c>
      <c r="J110" s="58"/>
    </row>
    <row r="111" spans="1:10" ht="24" customHeight="1">
      <c r="A111" s="58"/>
      <c r="B111" s="58"/>
      <c r="C111" s="58"/>
      <c r="D111" s="53" t="s">
        <v>20</v>
      </c>
      <c r="E111" s="52" t="s">
        <v>96</v>
      </c>
      <c r="F111" s="58"/>
      <c r="G111" s="52" t="s">
        <v>17</v>
      </c>
      <c r="H111" s="59"/>
      <c r="I111" s="58"/>
      <c r="J111" s="58"/>
    </row>
    <row r="112" spans="1:10" ht="24" customHeight="1">
      <c r="A112" s="58">
        <v>61</v>
      </c>
      <c r="B112" s="58" t="s">
        <v>94</v>
      </c>
      <c r="C112" s="58" t="s">
        <v>21</v>
      </c>
      <c r="D112" s="58" t="s">
        <v>22</v>
      </c>
      <c r="E112" s="52" t="s">
        <v>95</v>
      </c>
      <c r="F112" s="58" t="s">
        <v>14</v>
      </c>
      <c r="G112" s="58" t="s">
        <v>89</v>
      </c>
      <c r="H112" s="59" t="s">
        <v>19</v>
      </c>
      <c r="I112" s="58">
        <v>1</v>
      </c>
      <c r="J112" s="58"/>
    </row>
    <row r="113" spans="1:10" ht="24" customHeight="1">
      <c r="A113" s="58"/>
      <c r="B113" s="58"/>
      <c r="C113" s="58"/>
      <c r="D113" s="58"/>
      <c r="E113" s="52" t="s">
        <v>96</v>
      </c>
      <c r="F113" s="58"/>
      <c r="G113" s="58"/>
      <c r="H113" s="59"/>
      <c r="I113" s="58"/>
      <c r="J113" s="58"/>
    </row>
    <row r="114" spans="1:10" ht="24" customHeight="1">
      <c r="A114" s="58">
        <v>62</v>
      </c>
      <c r="B114" s="58" t="s">
        <v>94</v>
      </c>
      <c r="C114" s="58" t="s">
        <v>21</v>
      </c>
      <c r="D114" s="58" t="s">
        <v>53</v>
      </c>
      <c r="E114" s="52" t="s">
        <v>95</v>
      </c>
      <c r="F114" s="52" t="s">
        <v>49</v>
      </c>
      <c r="G114" s="53" t="s">
        <v>50</v>
      </c>
      <c r="H114" s="59" t="s">
        <v>87</v>
      </c>
      <c r="I114" s="58">
        <v>1</v>
      </c>
      <c r="J114" s="58"/>
    </row>
    <row r="115" spans="1:10" ht="24" customHeight="1">
      <c r="A115" s="58"/>
      <c r="B115" s="58"/>
      <c r="C115" s="58"/>
      <c r="D115" s="58"/>
      <c r="E115" s="52" t="s">
        <v>96</v>
      </c>
      <c r="F115" s="52" t="s">
        <v>52</v>
      </c>
      <c r="G115" s="53" t="s">
        <v>52</v>
      </c>
      <c r="H115" s="59"/>
      <c r="I115" s="58"/>
      <c r="J115" s="58"/>
    </row>
    <row r="116" spans="1:10" ht="24" customHeight="1">
      <c r="A116" s="58">
        <v>63</v>
      </c>
      <c r="B116" s="58" t="s">
        <v>97</v>
      </c>
      <c r="C116" s="58" t="s">
        <v>12</v>
      </c>
      <c r="D116" s="52" t="s">
        <v>30</v>
      </c>
      <c r="E116" s="58" t="s">
        <v>97</v>
      </c>
      <c r="F116" s="58" t="s">
        <v>14</v>
      </c>
      <c r="G116" s="52" t="s">
        <v>15</v>
      </c>
      <c r="H116" s="59" t="s">
        <v>19</v>
      </c>
      <c r="I116" s="58">
        <v>1</v>
      </c>
      <c r="J116" s="58"/>
    </row>
    <row r="117" spans="1:10" ht="24" customHeight="1">
      <c r="A117" s="58"/>
      <c r="B117" s="58"/>
      <c r="C117" s="58"/>
      <c r="D117" s="52" t="s">
        <v>31</v>
      </c>
      <c r="E117" s="58"/>
      <c r="F117" s="58"/>
      <c r="G117" s="52" t="s">
        <v>17</v>
      </c>
      <c r="H117" s="59"/>
      <c r="I117" s="58"/>
      <c r="J117" s="58"/>
    </row>
    <row r="118" spans="1:10" ht="24" customHeight="1">
      <c r="A118" s="58">
        <v>64</v>
      </c>
      <c r="B118" s="58" t="s">
        <v>97</v>
      </c>
      <c r="C118" s="58" t="s">
        <v>21</v>
      </c>
      <c r="D118" s="52" t="s">
        <v>37</v>
      </c>
      <c r="E118" s="58" t="s">
        <v>97</v>
      </c>
      <c r="F118" s="58" t="s">
        <v>14</v>
      </c>
      <c r="G118" s="52" t="s">
        <v>15</v>
      </c>
      <c r="H118" s="59" t="s">
        <v>19</v>
      </c>
      <c r="I118" s="58">
        <v>1</v>
      </c>
      <c r="J118" s="58"/>
    </row>
    <row r="119" spans="1:10" ht="24" customHeight="1">
      <c r="A119" s="58"/>
      <c r="B119" s="58"/>
      <c r="C119" s="58"/>
      <c r="D119" s="52" t="s">
        <v>22</v>
      </c>
      <c r="E119" s="58"/>
      <c r="F119" s="58"/>
      <c r="G119" s="52" t="s">
        <v>17</v>
      </c>
      <c r="H119" s="59"/>
      <c r="I119" s="58"/>
      <c r="J119" s="58"/>
    </row>
    <row r="120" spans="1:10" ht="24" customHeight="1">
      <c r="A120" s="52">
        <v>65</v>
      </c>
      <c r="B120" s="52" t="s">
        <v>97</v>
      </c>
      <c r="C120" s="52" t="s">
        <v>21</v>
      </c>
      <c r="D120" s="52" t="s">
        <v>22</v>
      </c>
      <c r="E120" s="52" t="s">
        <v>97</v>
      </c>
      <c r="F120" s="52" t="s">
        <v>14</v>
      </c>
      <c r="G120" s="52" t="s">
        <v>89</v>
      </c>
      <c r="H120" s="54" t="s">
        <v>24</v>
      </c>
      <c r="I120" s="52">
        <v>1</v>
      </c>
      <c r="J120" s="52"/>
    </row>
    <row r="121" spans="1:10" ht="24" customHeight="1">
      <c r="A121" s="58">
        <v>66</v>
      </c>
      <c r="B121" s="58" t="s">
        <v>98</v>
      </c>
      <c r="C121" s="58" t="s">
        <v>12</v>
      </c>
      <c r="D121" s="52" t="s">
        <v>18</v>
      </c>
      <c r="E121" s="59" t="s">
        <v>99</v>
      </c>
      <c r="F121" s="58" t="s">
        <v>14</v>
      </c>
      <c r="G121" s="52" t="s">
        <v>15</v>
      </c>
      <c r="H121" s="59" t="s">
        <v>19</v>
      </c>
      <c r="I121" s="58">
        <v>1</v>
      </c>
      <c r="J121" s="58"/>
    </row>
    <row r="122" spans="1:10" ht="24" customHeight="1">
      <c r="A122" s="58"/>
      <c r="B122" s="58"/>
      <c r="C122" s="58"/>
      <c r="D122" s="52" t="s">
        <v>20</v>
      </c>
      <c r="E122" s="59"/>
      <c r="F122" s="58"/>
      <c r="G122" s="52" t="s">
        <v>17</v>
      </c>
      <c r="H122" s="59"/>
      <c r="I122" s="58"/>
      <c r="J122" s="58"/>
    </row>
    <row r="123" spans="1:10" ht="24" customHeight="1">
      <c r="A123" s="52">
        <v>67</v>
      </c>
      <c r="B123" s="52" t="s">
        <v>98</v>
      </c>
      <c r="C123" s="52" t="s">
        <v>21</v>
      </c>
      <c r="D123" s="52" t="s">
        <v>22</v>
      </c>
      <c r="E123" s="54" t="s">
        <v>99</v>
      </c>
      <c r="F123" s="52" t="s">
        <v>14</v>
      </c>
      <c r="G123" s="52" t="s">
        <v>89</v>
      </c>
      <c r="H123" s="54" t="s">
        <v>24</v>
      </c>
      <c r="I123" s="52">
        <v>1</v>
      </c>
      <c r="J123" s="52"/>
    </row>
    <row r="124" spans="1:10" ht="24" customHeight="1">
      <c r="A124" s="58">
        <v>68</v>
      </c>
      <c r="B124" s="58" t="s">
        <v>100</v>
      </c>
      <c r="C124" s="58" t="s">
        <v>12</v>
      </c>
      <c r="D124" s="52" t="s">
        <v>18</v>
      </c>
      <c r="E124" s="52" t="s">
        <v>101</v>
      </c>
      <c r="F124" s="58" t="s">
        <v>14</v>
      </c>
      <c r="G124" s="52" t="s">
        <v>15</v>
      </c>
      <c r="H124" s="59" t="s">
        <v>19</v>
      </c>
      <c r="I124" s="58">
        <v>1</v>
      </c>
      <c r="J124" s="58"/>
    </row>
    <row r="125" spans="1:10" ht="24" customHeight="1">
      <c r="A125" s="58"/>
      <c r="B125" s="58"/>
      <c r="C125" s="58"/>
      <c r="D125" s="52" t="s">
        <v>20</v>
      </c>
      <c r="E125" s="52" t="s">
        <v>102</v>
      </c>
      <c r="F125" s="58"/>
      <c r="G125" s="52" t="s">
        <v>17</v>
      </c>
      <c r="H125" s="59"/>
      <c r="I125" s="58"/>
      <c r="J125" s="58"/>
    </row>
    <row r="126" spans="1:10" ht="18" customHeight="1">
      <c r="A126" s="58">
        <v>69</v>
      </c>
      <c r="B126" s="58" t="s">
        <v>100</v>
      </c>
      <c r="C126" s="58" t="s">
        <v>21</v>
      </c>
      <c r="D126" s="58" t="s">
        <v>22</v>
      </c>
      <c r="E126" s="52" t="s">
        <v>101</v>
      </c>
      <c r="F126" s="58" t="s">
        <v>14</v>
      </c>
      <c r="G126" s="58" t="s">
        <v>89</v>
      </c>
      <c r="H126" s="59" t="s">
        <v>24</v>
      </c>
      <c r="I126" s="58">
        <v>1</v>
      </c>
      <c r="J126" s="58"/>
    </row>
    <row r="127" spans="1:10" ht="18" customHeight="1">
      <c r="A127" s="58"/>
      <c r="B127" s="58"/>
      <c r="C127" s="58"/>
      <c r="D127" s="58"/>
      <c r="E127" s="52" t="s">
        <v>102</v>
      </c>
      <c r="F127" s="58"/>
      <c r="G127" s="58"/>
      <c r="H127" s="59"/>
      <c r="I127" s="58"/>
      <c r="J127" s="58"/>
    </row>
    <row r="128" spans="1:10" ht="24" customHeight="1">
      <c r="A128" s="58">
        <v>70</v>
      </c>
      <c r="B128" s="58" t="s">
        <v>103</v>
      </c>
      <c r="C128" s="58" t="s">
        <v>12</v>
      </c>
      <c r="D128" s="60" t="s">
        <v>13</v>
      </c>
      <c r="E128" s="53" t="s">
        <v>104</v>
      </c>
      <c r="F128" s="58" t="s">
        <v>14</v>
      </c>
      <c r="G128" s="52" t="s">
        <v>15</v>
      </c>
      <c r="H128" s="59" t="s">
        <v>16</v>
      </c>
      <c r="I128" s="58">
        <v>1</v>
      </c>
      <c r="J128" s="58"/>
    </row>
    <row r="129" spans="1:10" ht="24" customHeight="1">
      <c r="A129" s="58"/>
      <c r="B129" s="58"/>
      <c r="C129" s="58"/>
      <c r="D129" s="60"/>
      <c r="E129" s="53" t="s">
        <v>96</v>
      </c>
      <c r="F129" s="58"/>
      <c r="G129" s="52" t="s">
        <v>17</v>
      </c>
      <c r="H129" s="59"/>
      <c r="I129" s="58"/>
      <c r="J129" s="58"/>
    </row>
    <row r="130" spans="1:10" ht="24" customHeight="1">
      <c r="A130" s="58">
        <v>71</v>
      </c>
      <c r="B130" s="58" t="s">
        <v>103</v>
      </c>
      <c r="C130" s="58" t="s">
        <v>12</v>
      </c>
      <c r="D130" s="52" t="s">
        <v>18</v>
      </c>
      <c r="E130" s="52" t="s">
        <v>104</v>
      </c>
      <c r="F130" s="58" t="s">
        <v>14</v>
      </c>
      <c r="G130" s="52" t="s">
        <v>15</v>
      </c>
      <c r="H130" s="59" t="s">
        <v>19</v>
      </c>
      <c r="I130" s="58">
        <v>1</v>
      </c>
      <c r="J130" s="58"/>
    </row>
    <row r="131" spans="1:10" ht="24" customHeight="1">
      <c r="A131" s="58"/>
      <c r="B131" s="58"/>
      <c r="C131" s="58"/>
      <c r="D131" s="52" t="s">
        <v>20</v>
      </c>
      <c r="E131" s="52" t="s">
        <v>96</v>
      </c>
      <c r="F131" s="58"/>
      <c r="G131" s="52" t="s">
        <v>17</v>
      </c>
      <c r="H131" s="59"/>
      <c r="I131" s="58"/>
      <c r="J131" s="58"/>
    </row>
    <row r="132" spans="1:10" ht="24" customHeight="1">
      <c r="A132" s="58">
        <v>72</v>
      </c>
      <c r="B132" s="58" t="s">
        <v>103</v>
      </c>
      <c r="C132" s="58" t="s">
        <v>21</v>
      </c>
      <c r="D132" s="52" t="s">
        <v>22</v>
      </c>
      <c r="E132" s="52" t="s">
        <v>104</v>
      </c>
      <c r="F132" s="58" t="s">
        <v>14</v>
      </c>
      <c r="G132" s="58" t="s">
        <v>89</v>
      </c>
      <c r="H132" s="59" t="s">
        <v>24</v>
      </c>
      <c r="I132" s="58">
        <v>1</v>
      </c>
      <c r="J132" s="58"/>
    </row>
    <row r="133" spans="1:10" ht="24" customHeight="1">
      <c r="A133" s="58"/>
      <c r="B133" s="58"/>
      <c r="C133" s="58"/>
      <c r="D133" s="52" t="s">
        <v>105</v>
      </c>
      <c r="E133" s="52" t="s">
        <v>96</v>
      </c>
      <c r="F133" s="58"/>
      <c r="G133" s="58"/>
      <c r="H133" s="59"/>
      <c r="I133" s="58"/>
      <c r="J133" s="58"/>
    </row>
    <row r="134" spans="1:10" ht="24" customHeight="1">
      <c r="A134" s="58">
        <v>73</v>
      </c>
      <c r="B134" s="58" t="s">
        <v>106</v>
      </c>
      <c r="C134" s="58" t="s">
        <v>12</v>
      </c>
      <c r="D134" s="60" t="s">
        <v>13</v>
      </c>
      <c r="E134" s="53" t="s">
        <v>107</v>
      </c>
      <c r="F134" s="58" t="s">
        <v>14</v>
      </c>
      <c r="G134" s="52" t="s">
        <v>15</v>
      </c>
      <c r="H134" s="59" t="s">
        <v>16</v>
      </c>
      <c r="I134" s="58">
        <v>1</v>
      </c>
      <c r="J134" s="58"/>
    </row>
    <row r="135" spans="1:10" ht="24" customHeight="1">
      <c r="A135" s="58"/>
      <c r="B135" s="58"/>
      <c r="C135" s="58"/>
      <c r="D135" s="60"/>
      <c r="E135" s="53" t="s">
        <v>96</v>
      </c>
      <c r="F135" s="58"/>
      <c r="G135" s="52" t="s">
        <v>17</v>
      </c>
      <c r="H135" s="59"/>
      <c r="I135" s="58"/>
      <c r="J135" s="58"/>
    </row>
    <row r="136" spans="1:10" ht="24" customHeight="1">
      <c r="A136" s="58">
        <v>74</v>
      </c>
      <c r="B136" s="58" t="s">
        <v>106</v>
      </c>
      <c r="C136" s="58" t="s">
        <v>12</v>
      </c>
      <c r="D136" s="52" t="s">
        <v>18</v>
      </c>
      <c r="E136" s="52" t="s">
        <v>107</v>
      </c>
      <c r="F136" s="58" t="s">
        <v>14</v>
      </c>
      <c r="G136" s="52" t="s">
        <v>15</v>
      </c>
      <c r="H136" s="59" t="s">
        <v>19</v>
      </c>
      <c r="I136" s="58">
        <v>2</v>
      </c>
      <c r="J136" s="58"/>
    </row>
    <row r="137" spans="1:10" ht="24" customHeight="1">
      <c r="A137" s="58"/>
      <c r="B137" s="58"/>
      <c r="C137" s="58"/>
      <c r="D137" s="52" t="s">
        <v>20</v>
      </c>
      <c r="E137" s="52" t="s">
        <v>96</v>
      </c>
      <c r="F137" s="58"/>
      <c r="G137" s="52" t="s">
        <v>17</v>
      </c>
      <c r="H137" s="59"/>
      <c r="I137" s="58"/>
      <c r="J137" s="58"/>
    </row>
    <row r="138" spans="1:10" ht="24" customHeight="1">
      <c r="A138" s="58">
        <v>75</v>
      </c>
      <c r="B138" s="58" t="s">
        <v>106</v>
      </c>
      <c r="C138" s="58" t="s">
        <v>21</v>
      </c>
      <c r="D138" s="58" t="s">
        <v>22</v>
      </c>
      <c r="E138" s="52" t="s">
        <v>107</v>
      </c>
      <c r="F138" s="58" t="s">
        <v>14</v>
      </c>
      <c r="G138" s="58" t="s">
        <v>89</v>
      </c>
      <c r="H138" s="59" t="s">
        <v>24</v>
      </c>
      <c r="I138" s="58">
        <v>2</v>
      </c>
      <c r="J138" s="58"/>
    </row>
    <row r="139" spans="1:10" ht="24" customHeight="1">
      <c r="A139" s="58"/>
      <c r="B139" s="58"/>
      <c r="C139" s="58"/>
      <c r="D139" s="58"/>
      <c r="E139" s="52" t="s">
        <v>96</v>
      </c>
      <c r="F139" s="58"/>
      <c r="G139" s="58"/>
      <c r="H139" s="59"/>
      <c r="I139" s="58"/>
      <c r="J139" s="58"/>
    </row>
    <row r="140" spans="1:10" ht="24" customHeight="1">
      <c r="A140" s="58">
        <v>76</v>
      </c>
      <c r="B140" s="52" t="s">
        <v>108</v>
      </c>
      <c r="C140" s="58" t="s">
        <v>12</v>
      </c>
      <c r="D140" s="58" t="s">
        <v>13</v>
      </c>
      <c r="E140" s="58" t="s">
        <v>109</v>
      </c>
      <c r="F140" s="58" t="s">
        <v>14</v>
      </c>
      <c r="G140" s="52" t="s">
        <v>15</v>
      </c>
      <c r="H140" s="59" t="s">
        <v>16</v>
      </c>
      <c r="I140" s="58">
        <v>1</v>
      </c>
      <c r="J140" s="58"/>
    </row>
    <row r="141" spans="1:10" ht="24" customHeight="1">
      <c r="A141" s="58"/>
      <c r="B141" s="52" t="s">
        <v>110</v>
      </c>
      <c r="C141" s="58"/>
      <c r="D141" s="58"/>
      <c r="E141" s="58"/>
      <c r="F141" s="58"/>
      <c r="G141" s="52" t="s">
        <v>17</v>
      </c>
      <c r="H141" s="59"/>
      <c r="I141" s="58"/>
      <c r="J141" s="58"/>
    </row>
    <row r="142" spans="1:10" ht="24" customHeight="1">
      <c r="A142" s="58">
        <v>77</v>
      </c>
      <c r="B142" s="52" t="s">
        <v>108</v>
      </c>
      <c r="C142" s="58" t="s">
        <v>21</v>
      </c>
      <c r="D142" s="52" t="s">
        <v>111</v>
      </c>
      <c r="E142" s="58" t="s">
        <v>112</v>
      </c>
      <c r="F142" s="58" t="s">
        <v>14</v>
      </c>
      <c r="G142" s="58" t="s">
        <v>23</v>
      </c>
      <c r="H142" s="59" t="s">
        <v>87</v>
      </c>
      <c r="I142" s="58">
        <v>3</v>
      </c>
      <c r="J142" s="58"/>
    </row>
    <row r="143" spans="1:10" ht="24" customHeight="1">
      <c r="A143" s="58"/>
      <c r="B143" s="52" t="s">
        <v>110</v>
      </c>
      <c r="C143" s="58"/>
      <c r="D143" s="52" t="s">
        <v>53</v>
      </c>
      <c r="E143" s="58"/>
      <c r="F143" s="58"/>
      <c r="G143" s="58"/>
      <c r="H143" s="59"/>
      <c r="I143" s="58"/>
      <c r="J143" s="58"/>
    </row>
    <row r="144" spans="1:10" ht="24" customHeight="1">
      <c r="A144" s="58">
        <v>78</v>
      </c>
      <c r="B144" s="52" t="s">
        <v>108</v>
      </c>
      <c r="C144" s="58" t="s">
        <v>21</v>
      </c>
      <c r="D144" s="58" t="s">
        <v>53</v>
      </c>
      <c r="E144" s="58"/>
      <c r="F144" s="52" t="s">
        <v>49</v>
      </c>
      <c r="G144" s="52" t="s">
        <v>50</v>
      </c>
      <c r="H144" s="59" t="s">
        <v>113</v>
      </c>
      <c r="I144" s="58">
        <v>4</v>
      </c>
      <c r="J144" s="58"/>
    </row>
    <row r="145" spans="1:10" ht="24" customHeight="1">
      <c r="A145" s="58"/>
      <c r="B145" s="52" t="s">
        <v>110</v>
      </c>
      <c r="C145" s="58"/>
      <c r="D145" s="58"/>
      <c r="E145" s="58"/>
      <c r="F145" s="52" t="s">
        <v>52</v>
      </c>
      <c r="G145" s="52" t="s">
        <v>52</v>
      </c>
      <c r="H145" s="59"/>
      <c r="I145" s="58"/>
      <c r="J145" s="58"/>
    </row>
    <row r="146" spans="1:10" ht="24" customHeight="1">
      <c r="A146" s="58">
        <v>79</v>
      </c>
      <c r="B146" s="58" t="s">
        <v>114</v>
      </c>
      <c r="C146" s="58" t="s">
        <v>12</v>
      </c>
      <c r="D146" s="52" t="s">
        <v>30</v>
      </c>
      <c r="E146" s="52" t="s">
        <v>96</v>
      </c>
      <c r="F146" s="58" t="s">
        <v>14</v>
      </c>
      <c r="G146" s="52" t="s">
        <v>15</v>
      </c>
      <c r="H146" s="59" t="s">
        <v>16</v>
      </c>
      <c r="I146" s="58">
        <v>1</v>
      </c>
      <c r="J146" s="58"/>
    </row>
    <row r="147" spans="1:10" ht="24" customHeight="1">
      <c r="A147" s="58"/>
      <c r="B147" s="58"/>
      <c r="C147" s="58"/>
      <c r="D147" s="52" t="s">
        <v>31</v>
      </c>
      <c r="E147" s="52" t="s">
        <v>115</v>
      </c>
      <c r="F147" s="58"/>
      <c r="G147" s="52" t="s">
        <v>17</v>
      </c>
      <c r="H147" s="59"/>
      <c r="I147" s="58"/>
      <c r="J147" s="58"/>
    </row>
    <row r="148" spans="1:10" ht="24" customHeight="1">
      <c r="A148" s="58">
        <v>80</v>
      </c>
      <c r="B148" s="58" t="s">
        <v>114</v>
      </c>
      <c r="C148" s="58" t="s">
        <v>21</v>
      </c>
      <c r="D148" s="52" t="s">
        <v>37</v>
      </c>
      <c r="E148" s="52" t="s">
        <v>96</v>
      </c>
      <c r="F148" s="58" t="s">
        <v>14</v>
      </c>
      <c r="G148" s="52" t="s">
        <v>15</v>
      </c>
      <c r="H148" s="59" t="s">
        <v>19</v>
      </c>
      <c r="I148" s="58">
        <v>1</v>
      </c>
      <c r="J148" s="58"/>
    </row>
    <row r="149" spans="1:10" ht="24" customHeight="1">
      <c r="A149" s="58"/>
      <c r="B149" s="58"/>
      <c r="C149" s="58"/>
      <c r="D149" s="52" t="s">
        <v>22</v>
      </c>
      <c r="E149" s="52" t="s">
        <v>115</v>
      </c>
      <c r="F149" s="58"/>
      <c r="G149" s="52" t="s">
        <v>17</v>
      </c>
      <c r="H149" s="59"/>
      <c r="I149" s="58"/>
      <c r="J149" s="58"/>
    </row>
    <row r="150" spans="1:10" ht="24" customHeight="1">
      <c r="A150" s="58">
        <v>81</v>
      </c>
      <c r="B150" s="58" t="s">
        <v>114</v>
      </c>
      <c r="C150" s="52" t="s">
        <v>116</v>
      </c>
      <c r="D150" s="58" t="s">
        <v>117</v>
      </c>
      <c r="E150" s="52" t="s">
        <v>96</v>
      </c>
      <c r="F150" s="58" t="s">
        <v>14</v>
      </c>
      <c r="G150" s="52" t="s">
        <v>15</v>
      </c>
      <c r="H150" s="59" t="s">
        <v>19</v>
      </c>
      <c r="I150" s="58">
        <v>2</v>
      </c>
      <c r="J150" s="58"/>
    </row>
    <row r="151" spans="1:10" ht="24" customHeight="1">
      <c r="A151" s="58"/>
      <c r="B151" s="58"/>
      <c r="C151" s="52" t="s">
        <v>118</v>
      </c>
      <c r="D151" s="58"/>
      <c r="E151" s="52" t="s">
        <v>115</v>
      </c>
      <c r="F151" s="58"/>
      <c r="G151" s="52" t="s">
        <v>17</v>
      </c>
      <c r="H151" s="59"/>
      <c r="I151" s="58"/>
      <c r="J151" s="58"/>
    </row>
    <row r="152" spans="1:10" ht="24" customHeight="1">
      <c r="A152" s="58">
        <v>82</v>
      </c>
      <c r="B152" s="58" t="s">
        <v>114</v>
      </c>
      <c r="C152" s="58" t="s">
        <v>21</v>
      </c>
      <c r="D152" s="58" t="s">
        <v>53</v>
      </c>
      <c r="E152" s="52" t="s">
        <v>96</v>
      </c>
      <c r="F152" s="52" t="s">
        <v>49</v>
      </c>
      <c r="G152" s="52" t="s">
        <v>50</v>
      </c>
      <c r="H152" s="59" t="s">
        <v>87</v>
      </c>
      <c r="I152" s="58">
        <v>4</v>
      </c>
      <c r="J152" s="58"/>
    </row>
    <row r="153" spans="1:10" ht="24" customHeight="1">
      <c r="A153" s="58"/>
      <c r="B153" s="58"/>
      <c r="C153" s="58"/>
      <c r="D153" s="58"/>
      <c r="E153" s="52" t="s">
        <v>115</v>
      </c>
      <c r="F153" s="52" t="s">
        <v>52</v>
      </c>
      <c r="G153" s="52" t="s">
        <v>52</v>
      </c>
      <c r="H153" s="59"/>
      <c r="I153" s="58"/>
      <c r="J153" s="58"/>
    </row>
    <row r="154" spans="1:10" ht="24" customHeight="1">
      <c r="A154" s="58">
        <v>83</v>
      </c>
      <c r="B154" s="58" t="s">
        <v>119</v>
      </c>
      <c r="C154" s="58" t="s">
        <v>12</v>
      </c>
      <c r="D154" s="52" t="s">
        <v>18</v>
      </c>
      <c r="E154" s="59" t="s">
        <v>120</v>
      </c>
      <c r="F154" s="58" t="s">
        <v>14</v>
      </c>
      <c r="G154" s="52" t="s">
        <v>15</v>
      </c>
      <c r="H154" s="59" t="s">
        <v>121</v>
      </c>
      <c r="I154" s="58">
        <v>1</v>
      </c>
      <c r="J154" s="58"/>
    </row>
    <row r="155" spans="1:10" ht="24" customHeight="1">
      <c r="A155" s="58"/>
      <c r="B155" s="58"/>
      <c r="C155" s="58"/>
      <c r="D155" s="52" t="s">
        <v>20</v>
      </c>
      <c r="E155" s="59"/>
      <c r="F155" s="58"/>
      <c r="G155" s="52" t="s">
        <v>17</v>
      </c>
      <c r="H155" s="59"/>
      <c r="I155" s="58"/>
      <c r="J155" s="58"/>
    </row>
    <row r="156" spans="1:10" ht="24" customHeight="1">
      <c r="A156" s="52">
        <v>84</v>
      </c>
      <c r="B156" s="52" t="s">
        <v>119</v>
      </c>
      <c r="C156" s="52" t="s">
        <v>21</v>
      </c>
      <c r="D156" s="52" t="s">
        <v>22</v>
      </c>
      <c r="E156" s="54" t="s">
        <v>120</v>
      </c>
      <c r="F156" s="52" t="s">
        <v>14</v>
      </c>
      <c r="G156" s="52" t="s">
        <v>23</v>
      </c>
      <c r="H156" s="54" t="s">
        <v>87</v>
      </c>
      <c r="I156" s="52">
        <v>1</v>
      </c>
      <c r="J156" s="52"/>
    </row>
    <row r="157" spans="1:10" ht="24" customHeight="1">
      <c r="A157" s="58">
        <v>85</v>
      </c>
      <c r="B157" s="58" t="s">
        <v>119</v>
      </c>
      <c r="C157" s="58" t="s">
        <v>21</v>
      </c>
      <c r="D157" s="58" t="s">
        <v>53</v>
      </c>
      <c r="E157" s="59"/>
      <c r="F157" s="52" t="s">
        <v>49</v>
      </c>
      <c r="G157" s="52" t="s">
        <v>50</v>
      </c>
      <c r="H157" s="59" t="s">
        <v>87</v>
      </c>
      <c r="I157" s="58">
        <v>1</v>
      </c>
      <c r="J157" s="58"/>
    </row>
    <row r="158" spans="1:10" ht="24" customHeight="1">
      <c r="A158" s="58"/>
      <c r="B158" s="58"/>
      <c r="C158" s="58"/>
      <c r="D158" s="58"/>
      <c r="E158" s="59"/>
      <c r="F158" s="52" t="s">
        <v>52</v>
      </c>
      <c r="G158" s="52" t="s">
        <v>52</v>
      </c>
      <c r="H158" s="59"/>
      <c r="I158" s="58"/>
      <c r="J158" s="58"/>
    </row>
    <row r="159" spans="1:10" ht="24" customHeight="1">
      <c r="A159" s="58">
        <v>86</v>
      </c>
      <c r="B159" s="58" t="s">
        <v>122</v>
      </c>
      <c r="C159" s="58" t="s">
        <v>12</v>
      </c>
      <c r="D159" s="53" t="s">
        <v>30</v>
      </c>
      <c r="E159" s="59" t="s">
        <v>123</v>
      </c>
      <c r="F159" s="58" t="s">
        <v>14</v>
      </c>
      <c r="G159" s="52" t="s">
        <v>15</v>
      </c>
      <c r="H159" s="59" t="s">
        <v>16</v>
      </c>
      <c r="I159" s="58">
        <v>1</v>
      </c>
      <c r="J159" s="58"/>
    </row>
    <row r="160" spans="1:10" ht="24" customHeight="1">
      <c r="A160" s="58"/>
      <c r="B160" s="58"/>
      <c r="C160" s="58"/>
      <c r="D160" s="53" t="s">
        <v>31</v>
      </c>
      <c r="E160" s="59"/>
      <c r="F160" s="58"/>
      <c r="G160" s="52" t="s">
        <v>17</v>
      </c>
      <c r="H160" s="59"/>
      <c r="I160" s="58"/>
      <c r="J160" s="58"/>
    </row>
    <row r="161" spans="1:10" ht="24" customHeight="1">
      <c r="A161" s="58">
        <v>87</v>
      </c>
      <c r="B161" s="58" t="s">
        <v>122</v>
      </c>
      <c r="C161" s="58" t="s">
        <v>12</v>
      </c>
      <c r="D161" s="52" t="s">
        <v>18</v>
      </c>
      <c r="E161" s="59" t="s">
        <v>123</v>
      </c>
      <c r="F161" s="58" t="s">
        <v>14</v>
      </c>
      <c r="G161" s="52" t="s">
        <v>15</v>
      </c>
      <c r="H161" s="59" t="s">
        <v>19</v>
      </c>
      <c r="I161" s="58">
        <v>2</v>
      </c>
      <c r="J161" s="58"/>
    </row>
    <row r="162" spans="1:10" ht="24" customHeight="1">
      <c r="A162" s="58"/>
      <c r="B162" s="58"/>
      <c r="C162" s="58"/>
      <c r="D162" s="52" t="s">
        <v>20</v>
      </c>
      <c r="E162" s="59"/>
      <c r="F162" s="58"/>
      <c r="G162" s="52" t="s">
        <v>17</v>
      </c>
      <c r="H162" s="59"/>
      <c r="I162" s="58"/>
      <c r="J162" s="58"/>
    </row>
    <row r="163" spans="1:10" ht="24" customHeight="1">
      <c r="A163" s="52">
        <v>88</v>
      </c>
      <c r="B163" s="52" t="s">
        <v>122</v>
      </c>
      <c r="C163" s="52" t="s">
        <v>21</v>
      </c>
      <c r="D163" s="52" t="s">
        <v>22</v>
      </c>
      <c r="E163" s="54" t="s">
        <v>123</v>
      </c>
      <c r="F163" s="52" t="s">
        <v>14</v>
      </c>
      <c r="G163" s="52" t="s">
        <v>23</v>
      </c>
      <c r="H163" s="54" t="s">
        <v>24</v>
      </c>
      <c r="I163" s="52">
        <v>1</v>
      </c>
      <c r="J163" s="52"/>
    </row>
    <row r="164" spans="1:10" ht="24" customHeight="1">
      <c r="A164" s="58">
        <v>89</v>
      </c>
      <c r="B164" s="58" t="s">
        <v>124</v>
      </c>
      <c r="C164" s="58" t="s">
        <v>21</v>
      </c>
      <c r="D164" s="58" t="s">
        <v>125</v>
      </c>
      <c r="E164" s="58"/>
      <c r="F164" s="52" t="s">
        <v>49</v>
      </c>
      <c r="G164" s="52" t="s">
        <v>50</v>
      </c>
      <c r="H164" s="59" t="s">
        <v>51</v>
      </c>
      <c r="I164" s="58">
        <v>3</v>
      </c>
      <c r="J164" s="58"/>
    </row>
    <row r="165" spans="1:10" ht="24" customHeight="1">
      <c r="A165" s="58"/>
      <c r="B165" s="58"/>
      <c r="C165" s="58"/>
      <c r="D165" s="58"/>
      <c r="E165" s="58"/>
      <c r="F165" s="52" t="s">
        <v>52</v>
      </c>
      <c r="G165" s="52" t="s">
        <v>52</v>
      </c>
      <c r="H165" s="59"/>
      <c r="I165" s="58"/>
      <c r="J165" s="58"/>
    </row>
    <row r="166" spans="1:10" ht="24" customHeight="1">
      <c r="A166" s="58">
        <v>90</v>
      </c>
      <c r="B166" s="58" t="s">
        <v>126</v>
      </c>
      <c r="C166" s="58" t="s">
        <v>12</v>
      </c>
      <c r="D166" s="60" t="s">
        <v>13</v>
      </c>
      <c r="E166" s="60" t="s">
        <v>123</v>
      </c>
      <c r="F166" s="58" t="s">
        <v>14</v>
      </c>
      <c r="G166" s="52" t="s">
        <v>15</v>
      </c>
      <c r="H166" s="59" t="s">
        <v>16</v>
      </c>
      <c r="I166" s="58">
        <v>1</v>
      </c>
      <c r="J166" s="58"/>
    </row>
    <row r="167" spans="1:10" ht="24" customHeight="1">
      <c r="A167" s="58"/>
      <c r="B167" s="58"/>
      <c r="C167" s="58"/>
      <c r="D167" s="60"/>
      <c r="E167" s="60"/>
      <c r="F167" s="58"/>
      <c r="G167" s="52" t="s">
        <v>17</v>
      </c>
      <c r="H167" s="59"/>
      <c r="I167" s="58"/>
      <c r="J167" s="58"/>
    </row>
    <row r="168" spans="1:10" ht="24" customHeight="1">
      <c r="A168" s="58">
        <v>91</v>
      </c>
      <c r="B168" s="58" t="s">
        <v>126</v>
      </c>
      <c r="C168" s="58" t="s">
        <v>12</v>
      </c>
      <c r="D168" s="52" t="s">
        <v>18</v>
      </c>
      <c r="E168" s="58" t="s">
        <v>123</v>
      </c>
      <c r="F168" s="58" t="s">
        <v>14</v>
      </c>
      <c r="G168" s="52" t="s">
        <v>15</v>
      </c>
      <c r="H168" s="59" t="s">
        <v>19</v>
      </c>
      <c r="I168" s="58">
        <v>1</v>
      </c>
      <c r="J168" s="58"/>
    </row>
    <row r="169" spans="1:10" ht="24" customHeight="1">
      <c r="A169" s="58"/>
      <c r="B169" s="58"/>
      <c r="C169" s="58"/>
      <c r="D169" s="52" t="s">
        <v>20</v>
      </c>
      <c r="E169" s="58"/>
      <c r="F169" s="58"/>
      <c r="G169" s="52" t="s">
        <v>17</v>
      </c>
      <c r="H169" s="59"/>
      <c r="I169" s="58"/>
      <c r="J169" s="58"/>
    </row>
    <row r="170" spans="1:10" ht="24" customHeight="1">
      <c r="A170" s="52">
        <v>92</v>
      </c>
      <c r="B170" s="52" t="s">
        <v>126</v>
      </c>
      <c r="C170" s="52" t="s">
        <v>21</v>
      </c>
      <c r="D170" s="52" t="s">
        <v>22</v>
      </c>
      <c r="E170" s="52" t="s">
        <v>123</v>
      </c>
      <c r="F170" s="52" t="s">
        <v>14</v>
      </c>
      <c r="G170" s="52" t="s">
        <v>23</v>
      </c>
      <c r="H170" s="54" t="s">
        <v>24</v>
      </c>
      <c r="I170" s="52">
        <v>1</v>
      </c>
      <c r="J170" s="52"/>
    </row>
    <row r="171" spans="1:10" ht="24" customHeight="1">
      <c r="A171" s="58">
        <v>93</v>
      </c>
      <c r="B171" s="58" t="s">
        <v>127</v>
      </c>
      <c r="C171" s="58" t="s">
        <v>12</v>
      </c>
      <c r="D171" s="60" t="s">
        <v>13</v>
      </c>
      <c r="E171" s="60" t="s">
        <v>128</v>
      </c>
      <c r="F171" s="58" t="s">
        <v>14</v>
      </c>
      <c r="G171" s="52" t="s">
        <v>15</v>
      </c>
      <c r="H171" s="59" t="s">
        <v>16</v>
      </c>
      <c r="I171" s="58">
        <v>1</v>
      </c>
      <c r="J171" s="58"/>
    </row>
    <row r="172" spans="1:10" ht="24" customHeight="1">
      <c r="A172" s="58"/>
      <c r="B172" s="58"/>
      <c r="C172" s="58"/>
      <c r="D172" s="60"/>
      <c r="E172" s="60"/>
      <c r="F172" s="58"/>
      <c r="G172" s="52" t="s">
        <v>17</v>
      </c>
      <c r="H172" s="59"/>
      <c r="I172" s="58"/>
      <c r="J172" s="58"/>
    </row>
    <row r="173" spans="1:10" ht="24" customHeight="1">
      <c r="A173" s="58">
        <v>94</v>
      </c>
      <c r="B173" s="58" t="s">
        <v>127</v>
      </c>
      <c r="C173" s="58" t="s">
        <v>12</v>
      </c>
      <c r="D173" s="52" t="s">
        <v>18</v>
      </c>
      <c r="E173" s="58" t="s">
        <v>128</v>
      </c>
      <c r="F173" s="58" t="s">
        <v>14</v>
      </c>
      <c r="G173" s="52" t="s">
        <v>15</v>
      </c>
      <c r="H173" s="59" t="s">
        <v>19</v>
      </c>
      <c r="I173" s="58">
        <v>1</v>
      </c>
      <c r="J173" s="58"/>
    </row>
    <row r="174" spans="1:10" ht="24" customHeight="1">
      <c r="A174" s="58"/>
      <c r="B174" s="58"/>
      <c r="C174" s="58"/>
      <c r="D174" s="52" t="s">
        <v>20</v>
      </c>
      <c r="E174" s="58"/>
      <c r="F174" s="58"/>
      <c r="G174" s="52" t="s">
        <v>17</v>
      </c>
      <c r="H174" s="59"/>
      <c r="I174" s="58"/>
      <c r="J174" s="58"/>
    </row>
    <row r="175" spans="1:10" ht="24" customHeight="1">
      <c r="A175" s="58">
        <v>95</v>
      </c>
      <c r="B175" s="60" t="s">
        <v>127</v>
      </c>
      <c r="C175" s="58" t="s">
        <v>21</v>
      </c>
      <c r="D175" s="58" t="s">
        <v>53</v>
      </c>
      <c r="E175" s="59"/>
      <c r="F175" s="52" t="s">
        <v>49</v>
      </c>
      <c r="G175" s="52" t="s">
        <v>50</v>
      </c>
      <c r="H175" s="59" t="s">
        <v>87</v>
      </c>
      <c r="I175" s="58">
        <v>1</v>
      </c>
      <c r="J175" s="58"/>
    </row>
    <row r="176" spans="1:10" ht="24" customHeight="1">
      <c r="A176" s="58"/>
      <c r="B176" s="60"/>
      <c r="C176" s="58"/>
      <c r="D176" s="58"/>
      <c r="E176" s="59"/>
      <c r="F176" s="52" t="s">
        <v>52</v>
      </c>
      <c r="G176" s="52" t="s">
        <v>52</v>
      </c>
      <c r="H176" s="59"/>
      <c r="I176" s="58"/>
      <c r="J176" s="58"/>
    </row>
    <row r="177" spans="1:10" ht="24" customHeight="1">
      <c r="A177" s="58">
        <v>96</v>
      </c>
      <c r="B177" s="58" t="s">
        <v>129</v>
      </c>
      <c r="C177" s="58" t="s">
        <v>12</v>
      </c>
      <c r="D177" s="52" t="s">
        <v>18</v>
      </c>
      <c r="E177" s="56" t="s">
        <v>107</v>
      </c>
      <c r="F177" s="58" t="s">
        <v>14</v>
      </c>
      <c r="G177" s="52" t="s">
        <v>15</v>
      </c>
      <c r="H177" s="59" t="s">
        <v>121</v>
      </c>
      <c r="I177" s="58">
        <v>1</v>
      </c>
      <c r="J177" s="58"/>
    </row>
    <row r="178" spans="1:10" ht="24" customHeight="1">
      <c r="A178" s="58"/>
      <c r="B178" s="58"/>
      <c r="C178" s="58"/>
      <c r="D178" s="52" t="s">
        <v>20</v>
      </c>
      <c r="E178" s="56" t="s">
        <v>96</v>
      </c>
      <c r="F178" s="58"/>
      <c r="G178" s="52" t="s">
        <v>17</v>
      </c>
      <c r="H178" s="59"/>
      <c r="I178" s="58"/>
      <c r="J178" s="58"/>
    </row>
    <row r="179" spans="1:10" ht="24" customHeight="1">
      <c r="A179" s="58">
        <v>97</v>
      </c>
      <c r="B179" s="58" t="s">
        <v>129</v>
      </c>
      <c r="C179" s="58" t="s">
        <v>21</v>
      </c>
      <c r="D179" s="58" t="s">
        <v>22</v>
      </c>
      <c r="E179" s="56" t="s">
        <v>107</v>
      </c>
      <c r="F179" s="58" t="s">
        <v>14</v>
      </c>
      <c r="G179" s="58" t="s">
        <v>23</v>
      </c>
      <c r="H179" s="59" t="s">
        <v>24</v>
      </c>
      <c r="I179" s="58">
        <v>1</v>
      </c>
      <c r="J179" s="58"/>
    </row>
    <row r="180" spans="1:10" ht="24" customHeight="1">
      <c r="A180" s="58"/>
      <c r="B180" s="58"/>
      <c r="C180" s="58"/>
      <c r="D180" s="58"/>
      <c r="E180" s="56" t="s">
        <v>96</v>
      </c>
      <c r="F180" s="58"/>
      <c r="G180" s="58"/>
      <c r="H180" s="59"/>
      <c r="I180" s="58"/>
      <c r="J180" s="58"/>
    </row>
    <row r="181" spans="1:10" ht="24" customHeight="1">
      <c r="A181" s="52">
        <v>98</v>
      </c>
      <c r="B181" s="52" t="s">
        <v>130</v>
      </c>
      <c r="C181" s="52" t="s">
        <v>21</v>
      </c>
      <c r="D181" s="52" t="s">
        <v>131</v>
      </c>
      <c r="E181" s="52" t="s">
        <v>132</v>
      </c>
      <c r="F181" s="52" t="s">
        <v>14</v>
      </c>
      <c r="G181" s="52" t="s">
        <v>23</v>
      </c>
      <c r="H181" s="54" t="s">
        <v>87</v>
      </c>
      <c r="I181" s="52">
        <v>1</v>
      </c>
      <c r="J181" s="52"/>
    </row>
    <row r="182" spans="1:10" ht="20.25" customHeight="1">
      <c r="A182" s="58">
        <v>99</v>
      </c>
      <c r="B182" s="58" t="s">
        <v>133</v>
      </c>
      <c r="C182" s="58" t="s">
        <v>21</v>
      </c>
      <c r="D182" s="52" t="s">
        <v>134</v>
      </c>
      <c r="E182" s="58" t="s">
        <v>135</v>
      </c>
      <c r="F182" s="52" t="s">
        <v>49</v>
      </c>
      <c r="G182" s="52" t="s">
        <v>50</v>
      </c>
      <c r="H182" s="59" t="s">
        <v>87</v>
      </c>
      <c r="I182" s="58">
        <v>3</v>
      </c>
      <c r="J182" s="58"/>
    </row>
    <row r="183" spans="1:10" ht="24" customHeight="1">
      <c r="A183" s="58"/>
      <c r="B183" s="58"/>
      <c r="C183" s="58"/>
      <c r="D183" s="52" t="s">
        <v>136</v>
      </c>
      <c r="E183" s="58"/>
      <c r="F183" s="52" t="s">
        <v>52</v>
      </c>
      <c r="G183" s="52" t="s">
        <v>52</v>
      </c>
      <c r="H183" s="59"/>
      <c r="I183" s="58"/>
      <c r="J183" s="58"/>
    </row>
    <row r="184" spans="1:10" ht="20.25" customHeight="1">
      <c r="A184" s="58">
        <v>100</v>
      </c>
      <c r="B184" s="58" t="s">
        <v>137</v>
      </c>
      <c r="C184" s="58" t="s">
        <v>21</v>
      </c>
      <c r="D184" s="58" t="s">
        <v>138</v>
      </c>
      <c r="E184" s="58" t="s">
        <v>139</v>
      </c>
      <c r="F184" s="52" t="s">
        <v>49</v>
      </c>
      <c r="G184" s="52" t="s">
        <v>50</v>
      </c>
      <c r="H184" s="59" t="s">
        <v>87</v>
      </c>
      <c r="I184" s="58">
        <v>2</v>
      </c>
      <c r="J184" s="58"/>
    </row>
    <row r="185" spans="1:10" ht="18" customHeight="1">
      <c r="A185" s="58"/>
      <c r="B185" s="58"/>
      <c r="C185" s="58"/>
      <c r="D185" s="58"/>
      <c r="E185" s="58"/>
      <c r="F185" s="52" t="s">
        <v>52</v>
      </c>
      <c r="G185" s="52" t="s">
        <v>52</v>
      </c>
      <c r="H185" s="59"/>
      <c r="I185" s="58"/>
      <c r="J185" s="58"/>
    </row>
    <row r="186" spans="1:10" ht="20.25" customHeight="1">
      <c r="A186" s="58">
        <v>101</v>
      </c>
      <c r="B186" s="58" t="s">
        <v>140</v>
      </c>
      <c r="C186" s="58" t="s">
        <v>12</v>
      </c>
      <c r="D186" s="58" t="s">
        <v>13</v>
      </c>
      <c r="E186" s="52" t="s">
        <v>107</v>
      </c>
      <c r="F186" s="58" t="s">
        <v>14</v>
      </c>
      <c r="G186" s="52" t="s">
        <v>15</v>
      </c>
      <c r="H186" s="59" t="s">
        <v>141</v>
      </c>
      <c r="I186" s="58">
        <v>1</v>
      </c>
      <c r="J186" s="58"/>
    </row>
    <row r="187" spans="1:10" ht="24" customHeight="1">
      <c r="A187" s="58"/>
      <c r="B187" s="58"/>
      <c r="C187" s="58"/>
      <c r="D187" s="58"/>
      <c r="E187" s="52" t="s">
        <v>142</v>
      </c>
      <c r="F187" s="58"/>
      <c r="G187" s="52" t="s">
        <v>17</v>
      </c>
      <c r="H187" s="59"/>
      <c r="I187" s="58"/>
      <c r="J187" s="58"/>
    </row>
    <row r="188" spans="1:10" ht="17.25" customHeight="1">
      <c r="A188" s="58">
        <v>102</v>
      </c>
      <c r="B188" s="58" t="s">
        <v>140</v>
      </c>
      <c r="C188" s="58" t="s">
        <v>21</v>
      </c>
      <c r="D188" s="52" t="s">
        <v>111</v>
      </c>
      <c r="E188" s="52" t="s">
        <v>107</v>
      </c>
      <c r="F188" s="58" t="s">
        <v>14</v>
      </c>
      <c r="G188" s="52" t="s">
        <v>15</v>
      </c>
      <c r="H188" s="59" t="s">
        <v>19</v>
      </c>
      <c r="I188" s="58">
        <v>2</v>
      </c>
      <c r="J188" s="58"/>
    </row>
    <row r="189" spans="1:10" ht="24" customHeight="1">
      <c r="A189" s="58"/>
      <c r="B189" s="58"/>
      <c r="C189" s="58"/>
      <c r="D189" s="52" t="s">
        <v>143</v>
      </c>
      <c r="E189" s="52" t="s">
        <v>142</v>
      </c>
      <c r="F189" s="58"/>
      <c r="G189" s="52" t="s">
        <v>17</v>
      </c>
      <c r="H189" s="59"/>
      <c r="I189" s="58"/>
      <c r="J189" s="58"/>
    </row>
    <row r="190" spans="1:10" ht="17.25" customHeight="1">
      <c r="A190" s="58">
        <v>103</v>
      </c>
      <c r="B190" s="58" t="s">
        <v>140</v>
      </c>
      <c r="C190" s="58" t="s">
        <v>21</v>
      </c>
      <c r="D190" s="58" t="s">
        <v>143</v>
      </c>
      <c r="E190" s="52" t="s">
        <v>107</v>
      </c>
      <c r="F190" s="58" t="s">
        <v>14</v>
      </c>
      <c r="G190" s="58" t="s">
        <v>23</v>
      </c>
      <c r="H190" s="59" t="s">
        <v>144</v>
      </c>
      <c r="I190" s="58">
        <v>7</v>
      </c>
      <c r="J190" s="58"/>
    </row>
    <row r="191" spans="1:10" ht="21.75" customHeight="1">
      <c r="A191" s="58"/>
      <c r="B191" s="58"/>
      <c r="C191" s="58"/>
      <c r="D191" s="58"/>
      <c r="E191" s="52" t="s">
        <v>142</v>
      </c>
      <c r="F191" s="58"/>
      <c r="G191" s="58"/>
      <c r="H191" s="59"/>
      <c r="I191" s="58"/>
      <c r="J191" s="58"/>
    </row>
    <row r="192" spans="1:10" ht="18.75" customHeight="1">
      <c r="A192" s="58">
        <v>104</v>
      </c>
      <c r="B192" s="58" t="s">
        <v>145</v>
      </c>
      <c r="C192" s="58" t="s">
        <v>12</v>
      </c>
      <c r="D192" s="58" t="s">
        <v>13</v>
      </c>
      <c r="E192" s="59" t="s">
        <v>146</v>
      </c>
      <c r="F192" s="58" t="s">
        <v>14</v>
      </c>
      <c r="G192" s="52" t="s">
        <v>15</v>
      </c>
      <c r="H192" s="59" t="s">
        <v>147</v>
      </c>
      <c r="I192" s="58">
        <v>1</v>
      </c>
      <c r="J192" s="58"/>
    </row>
    <row r="193" spans="1:10" ht="18.75" customHeight="1">
      <c r="A193" s="58"/>
      <c r="B193" s="58"/>
      <c r="C193" s="58"/>
      <c r="D193" s="58"/>
      <c r="E193" s="59"/>
      <c r="F193" s="58"/>
      <c r="G193" s="52" t="s">
        <v>17</v>
      </c>
      <c r="H193" s="59"/>
      <c r="I193" s="58"/>
      <c r="J193" s="58"/>
    </row>
    <row r="194" spans="1:10" ht="18.75" customHeight="1">
      <c r="A194" s="58">
        <v>105</v>
      </c>
      <c r="B194" s="58" t="s">
        <v>148</v>
      </c>
      <c r="C194" s="58" t="s">
        <v>21</v>
      </c>
      <c r="D194" s="58" t="s">
        <v>149</v>
      </c>
      <c r="E194" s="59" t="s">
        <v>146</v>
      </c>
      <c r="F194" s="52" t="s">
        <v>49</v>
      </c>
      <c r="G194" s="52" t="s">
        <v>50</v>
      </c>
      <c r="H194" s="59" t="s">
        <v>150</v>
      </c>
      <c r="I194" s="58">
        <v>2</v>
      </c>
      <c r="J194" s="58"/>
    </row>
    <row r="195" spans="1:10" ht="18.75" customHeight="1">
      <c r="A195" s="58"/>
      <c r="B195" s="58"/>
      <c r="C195" s="58"/>
      <c r="D195" s="58"/>
      <c r="E195" s="59"/>
      <c r="F195" s="52" t="s">
        <v>52</v>
      </c>
      <c r="G195" s="52" t="s">
        <v>52</v>
      </c>
      <c r="H195" s="59"/>
      <c r="I195" s="58"/>
      <c r="J195" s="58"/>
    </row>
    <row r="196" spans="1:10" ht="24" customHeight="1">
      <c r="A196" s="58">
        <v>106</v>
      </c>
      <c r="B196" s="58" t="s">
        <v>151</v>
      </c>
      <c r="C196" s="58" t="s">
        <v>21</v>
      </c>
      <c r="D196" s="58" t="s">
        <v>149</v>
      </c>
      <c r="E196" s="59" t="s">
        <v>152</v>
      </c>
      <c r="F196" s="52" t="s">
        <v>49</v>
      </c>
      <c r="G196" s="52" t="s">
        <v>50</v>
      </c>
      <c r="H196" s="59" t="s">
        <v>150</v>
      </c>
      <c r="I196" s="58">
        <v>1</v>
      </c>
      <c r="J196" s="58"/>
    </row>
    <row r="197" spans="1:10" ht="24" customHeight="1">
      <c r="A197" s="58"/>
      <c r="B197" s="58"/>
      <c r="C197" s="58"/>
      <c r="D197" s="58"/>
      <c r="E197" s="59"/>
      <c r="F197" s="52" t="s">
        <v>52</v>
      </c>
      <c r="G197" s="52" t="s">
        <v>52</v>
      </c>
      <c r="H197" s="59"/>
      <c r="I197" s="58"/>
      <c r="J197" s="58"/>
    </row>
    <row r="198" spans="1:10" ht="24" customHeight="1">
      <c r="A198" s="58">
        <v>107</v>
      </c>
      <c r="B198" s="58" t="s">
        <v>153</v>
      </c>
      <c r="C198" s="58" t="s">
        <v>21</v>
      </c>
      <c r="D198" s="58" t="s">
        <v>149</v>
      </c>
      <c r="E198" s="59" t="s">
        <v>154</v>
      </c>
      <c r="F198" s="52" t="s">
        <v>49</v>
      </c>
      <c r="G198" s="52" t="s">
        <v>50</v>
      </c>
      <c r="H198" s="59" t="s">
        <v>155</v>
      </c>
      <c r="I198" s="58">
        <v>5</v>
      </c>
      <c r="J198" s="58"/>
    </row>
    <row r="199" spans="1:10" ht="24" customHeight="1">
      <c r="A199" s="58"/>
      <c r="B199" s="58"/>
      <c r="C199" s="58"/>
      <c r="D199" s="58"/>
      <c r="E199" s="59"/>
      <c r="F199" s="52" t="s">
        <v>52</v>
      </c>
      <c r="G199" s="52" t="s">
        <v>52</v>
      </c>
      <c r="H199" s="59"/>
      <c r="I199" s="58"/>
      <c r="J199" s="58"/>
    </row>
    <row r="200" spans="1:10" ht="24" customHeight="1">
      <c r="A200" s="58">
        <v>108</v>
      </c>
      <c r="B200" s="58" t="s">
        <v>156</v>
      </c>
      <c r="C200" s="58" t="s">
        <v>21</v>
      </c>
      <c r="D200" s="60" t="s">
        <v>149</v>
      </c>
      <c r="E200" s="59" t="s">
        <v>154</v>
      </c>
      <c r="F200" s="52" t="s">
        <v>49</v>
      </c>
      <c r="G200" s="52" t="s">
        <v>50</v>
      </c>
      <c r="H200" s="59" t="s">
        <v>157</v>
      </c>
      <c r="I200" s="58">
        <v>1</v>
      </c>
      <c r="J200" s="58"/>
    </row>
    <row r="201" spans="1:10" ht="24" customHeight="1">
      <c r="A201" s="58"/>
      <c r="B201" s="58"/>
      <c r="C201" s="58"/>
      <c r="D201" s="60"/>
      <c r="E201" s="59"/>
      <c r="F201" s="52" t="s">
        <v>52</v>
      </c>
      <c r="G201" s="52" t="s">
        <v>52</v>
      </c>
      <c r="H201" s="59"/>
      <c r="I201" s="58"/>
      <c r="J201" s="58"/>
    </row>
    <row r="202" spans="1:10" ht="24" customHeight="1">
      <c r="A202" s="58">
        <v>109</v>
      </c>
      <c r="B202" s="58" t="s">
        <v>158</v>
      </c>
      <c r="C202" s="58" t="s">
        <v>21</v>
      </c>
      <c r="D202" s="58" t="s">
        <v>149</v>
      </c>
      <c r="E202" s="59" t="s">
        <v>154</v>
      </c>
      <c r="F202" s="52" t="s">
        <v>49</v>
      </c>
      <c r="G202" s="52" t="s">
        <v>50</v>
      </c>
      <c r="H202" s="59" t="s">
        <v>159</v>
      </c>
      <c r="I202" s="58">
        <v>1</v>
      </c>
      <c r="J202" s="58"/>
    </row>
    <row r="203" spans="1:10" ht="24" customHeight="1">
      <c r="A203" s="58"/>
      <c r="B203" s="58"/>
      <c r="C203" s="58"/>
      <c r="D203" s="58"/>
      <c r="E203" s="59"/>
      <c r="F203" s="52" t="s">
        <v>52</v>
      </c>
      <c r="G203" s="52" t="s">
        <v>52</v>
      </c>
      <c r="H203" s="59"/>
      <c r="I203" s="58"/>
      <c r="J203" s="58"/>
    </row>
    <row r="204" spans="1:10" ht="24" customHeight="1">
      <c r="A204" s="58">
        <v>110</v>
      </c>
      <c r="B204" s="58" t="s">
        <v>160</v>
      </c>
      <c r="C204" s="58" t="s">
        <v>12</v>
      </c>
      <c r="D204" s="58" t="s">
        <v>13</v>
      </c>
      <c r="E204" s="58" t="s">
        <v>135</v>
      </c>
      <c r="F204" s="58" t="s">
        <v>14</v>
      </c>
      <c r="G204" s="52" t="s">
        <v>15</v>
      </c>
      <c r="H204" s="59" t="s">
        <v>161</v>
      </c>
      <c r="I204" s="58">
        <v>1</v>
      </c>
      <c r="J204" s="58"/>
    </row>
    <row r="205" spans="1:10" ht="21.75" customHeight="1">
      <c r="A205" s="58"/>
      <c r="B205" s="58"/>
      <c r="C205" s="58"/>
      <c r="D205" s="58"/>
      <c r="E205" s="58"/>
      <c r="F205" s="58"/>
      <c r="G205" s="52" t="s">
        <v>17</v>
      </c>
      <c r="H205" s="59"/>
      <c r="I205" s="58"/>
      <c r="J205" s="58"/>
    </row>
    <row r="206" spans="1:10" ht="21.75" customHeight="1">
      <c r="A206" s="58">
        <v>111</v>
      </c>
      <c r="B206" s="58" t="s">
        <v>160</v>
      </c>
      <c r="C206" s="58" t="s">
        <v>21</v>
      </c>
      <c r="D206" s="58" t="s">
        <v>149</v>
      </c>
      <c r="E206" s="58" t="s">
        <v>135</v>
      </c>
      <c r="F206" s="52" t="s">
        <v>49</v>
      </c>
      <c r="G206" s="52" t="s">
        <v>50</v>
      </c>
      <c r="H206" s="59" t="s">
        <v>150</v>
      </c>
      <c r="I206" s="58">
        <v>1</v>
      </c>
      <c r="J206" s="58"/>
    </row>
    <row r="207" spans="1:10" ht="21.75" customHeight="1">
      <c r="A207" s="58"/>
      <c r="B207" s="58"/>
      <c r="C207" s="58"/>
      <c r="D207" s="58"/>
      <c r="E207" s="58"/>
      <c r="F207" s="52" t="s">
        <v>52</v>
      </c>
      <c r="G207" s="52" t="s">
        <v>52</v>
      </c>
      <c r="H207" s="59"/>
      <c r="I207" s="58"/>
      <c r="J207" s="58"/>
    </row>
    <row r="208" spans="1:10" ht="21.75" customHeight="1">
      <c r="A208" s="58">
        <v>112</v>
      </c>
      <c r="B208" s="58" t="s">
        <v>160</v>
      </c>
      <c r="C208" s="58" t="s">
        <v>12</v>
      </c>
      <c r="D208" s="58" t="s">
        <v>162</v>
      </c>
      <c r="E208" s="58" t="s">
        <v>135</v>
      </c>
      <c r="F208" s="58" t="s">
        <v>14</v>
      </c>
      <c r="G208" s="52" t="s">
        <v>15</v>
      </c>
      <c r="H208" s="59" t="s">
        <v>163</v>
      </c>
      <c r="I208" s="58">
        <v>8</v>
      </c>
      <c r="J208" s="58"/>
    </row>
    <row r="209" spans="1:10" ht="21.75" customHeight="1">
      <c r="A209" s="58"/>
      <c r="B209" s="58"/>
      <c r="C209" s="58"/>
      <c r="D209" s="58"/>
      <c r="E209" s="58"/>
      <c r="F209" s="58"/>
      <c r="G209" s="52" t="s">
        <v>17</v>
      </c>
      <c r="H209" s="59"/>
      <c r="I209" s="58"/>
      <c r="J209" s="58"/>
    </row>
    <row r="210" spans="1:10" ht="21.75" customHeight="1">
      <c r="A210" s="58">
        <v>113</v>
      </c>
      <c r="B210" s="58" t="s">
        <v>160</v>
      </c>
      <c r="C210" s="58" t="s">
        <v>21</v>
      </c>
      <c r="D210" s="58" t="s">
        <v>164</v>
      </c>
      <c r="E210" s="58" t="s">
        <v>135</v>
      </c>
      <c r="F210" s="52" t="s">
        <v>49</v>
      </c>
      <c r="G210" s="52" t="s">
        <v>50</v>
      </c>
      <c r="H210" s="59" t="s">
        <v>165</v>
      </c>
      <c r="I210" s="58">
        <v>9</v>
      </c>
      <c r="J210" s="58"/>
    </row>
    <row r="211" spans="1:10" ht="21.75" customHeight="1">
      <c r="A211" s="58"/>
      <c r="B211" s="58"/>
      <c r="C211" s="58"/>
      <c r="D211" s="58"/>
      <c r="E211" s="58"/>
      <c r="F211" s="52" t="s">
        <v>52</v>
      </c>
      <c r="G211" s="52" t="s">
        <v>52</v>
      </c>
      <c r="H211" s="59"/>
      <c r="I211" s="58"/>
      <c r="J211" s="58"/>
    </row>
    <row r="212" spans="1:10" ht="21" customHeight="1">
      <c r="A212" s="58">
        <v>114</v>
      </c>
      <c r="B212" s="58" t="s">
        <v>160</v>
      </c>
      <c r="C212" s="58" t="s">
        <v>21</v>
      </c>
      <c r="D212" s="58" t="s">
        <v>166</v>
      </c>
      <c r="E212" s="58" t="s">
        <v>135</v>
      </c>
      <c r="F212" s="52" t="s">
        <v>49</v>
      </c>
      <c r="G212" s="52" t="s">
        <v>50</v>
      </c>
      <c r="H212" s="59" t="s">
        <v>167</v>
      </c>
      <c r="I212" s="58">
        <v>11</v>
      </c>
      <c r="J212" s="58"/>
    </row>
    <row r="213" spans="1:10" ht="21" customHeight="1">
      <c r="A213" s="58"/>
      <c r="B213" s="58"/>
      <c r="C213" s="58"/>
      <c r="D213" s="58"/>
      <c r="E213" s="58"/>
      <c r="F213" s="52" t="s">
        <v>52</v>
      </c>
      <c r="G213" s="52" t="s">
        <v>52</v>
      </c>
      <c r="H213" s="59"/>
      <c r="I213" s="58"/>
      <c r="J213" s="58"/>
    </row>
    <row r="214" spans="1:10" ht="21" customHeight="1">
      <c r="A214" s="58">
        <v>115</v>
      </c>
      <c r="B214" s="58" t="s">
        <v>160</v>
      </c>
      <c r="C214" s="58" t="s">
        <v>21</v>
      </c>
      <c r="D214" s="58" t="s">
        <v>134</v>
      </c>
      <c r="E214" s="58" t="s">
        <v>135</v>
      </c>
      <c r="F214" s="52" t="s">
        <v>49</v>
      </c>
      <c r="G214" s="52" t="s">
        <v>50</v>
      </c>
      <c r="H214" s="59" t="s">
        <v>87</v>
      </c>
      <c r="I214" s="58">
        <v>59</v>
      </c>
      <c r="J214" s="58"/>
    </row>
    <row r="215" spans="1:10" ht="21" customHeight="1">
      <c r="A215" s="58"/>
      <c r="B215" s="58"/>
      <c r="C215" s="58"/>
      <c r="D215" s="58"/>
      <c r="E215" s="58"/>
      <c r="F215" s="52" t="s">
        <v>52</v>
      </c>
      <c r="G215" s="52" t="s">
        <v>52</v>
      </c>
      <c r="H215" s="59"/>
      <c r="I215" s="58"/>
      <c r="J215" s="58"/>
    </row>
    <row r="216" spans="1:10" ht="20.25" customHeight="1">
      <c r="A216" s="58">
        <v>116</v>
      </c>
      <c r="B216" s="58" t="s">
        <v>168</v>
      </c>
      <c r="C216" s="58" t="s">
        <v>21</v>
      </c>
      <c r="D216" s="58" t="s">
        <v>149</v>
      </c>
      <c r="E216" s="58" t="s">
        <v>154</v>
      </c>
      <c r="F216" s="52" t="s">
        <v>49</v>
      </c>
      <c r="G216" s="52" t="s">
        <v>50</v>
      </c>
      <c r="H216" s="59" t="s">
        <v>169</v>
      </c>
      <c r="I216" s="58">
        <v>1</v>
      </c>
      <c r="J216" s="58"/>
    </row>
    <row r="217" spans="1:10" ht="20.25" customHeight="1">
      <c r="A217" s="58"/>
      <c r="B217" s="58"/>
      <c r="C217" s="58"/>
      <c r="D217" s="58"/>
      <c r="E217" s="58"/>
      <c r="F217" s="52" t="s">
        <v>52</v>
      </c>
      <c r="G217" s="52" t="s">
        <v>52</v>
      </c>
      <c r="H217" s="59"/>
      <c r="I217" s="58"/>
      <c r="J217" s="58"/>
    </row>
    <row r="218" spans="1:10" ht="24" customHeight="1">
      <c r="A218" s="52">
        <v>117</v>
      </c>
      <c r="B218" s="52" t="s">
        <v>170</v>
      </c>
      <c r="C218" s="52" t="s">
        <v>21</v>
      </c>
      <c r="D218" s="52" t="s">
        <v>149</v>
      </c>
      <c r="E218" s="52" t="s">
        <v>154</v>
      </c>
      <c r="F218" s="52" t="s">
        <v>49</v>
      </c>
      <c r="G218" s="52" t="s">
        <v>50</v>
      </c>
      <c r="H218" s="54" t="s">
        <v>171</v>
      </c>
      <c r="I218" s="52">
        <v>1</v>
      </c>
      <c r="J218" s="52"/>
    </row>
    <row r="219" spans="1:10" ht="24" customHeight="1">
      <c r="A219" s="52">
        <v>118</v>
      </c>
      <c r="B219" s="52" t="s">
        <v>172</v>
      </c>
      <c r="C219" s="52" t="s">
        <v>21</v>
      </c>
      <c r="D219" s="52" t="s">
        <v>149</v>
      </c>
      <c r="E219" s="52" t="s">
        <v>154</v>
      </c>
      <c r="F219" s="52" t="s">
        <v>49</v>
      </c>
      <c r="G219" s="52" t="s">
        <v>50</v>
      </c>
      <c r="H219" s="54" t="s">
        <v>169</v>
      </c>
      <c r="I219" s="52">
        <v>1</v>
      </c>
      <c r="J219" s="52"/>
    </row>
    <row r="220" spans="1:10" ht="18" customHeight="1">
      <c r="A220" s="58">
        <v>119</v>
      </c>
      <c r="B220" s="58" t="s">
        <v>173</v>
      </c>
      <c r="C220" s="58" t="s">
        <v>21</v>
      </c>
      <c r="D220" s="58" t="s">
        <v>174</v>
      </c>
      <c r="E220" s="59" t="s">
        <v>175</v>
      </c>
      <c r="F220" s="52" t="s">
        <v>49</v>
      </c>
      <c r="G220" s="58"/>
      <c r="H220" s="59" t="s">
        <v>176</v>
      </c>
      <c r="I220" s="58">
        <v>3</v>
      </c>
      <c r="J220" s="58"/>
    </row>
    <row r="221" spans="1:10" ht="18" customHeight="1">
      <c r="A221" s="58"/>
      <c r="B221" s="58"/>
      <c r="C221" s="58"/>
      <c r="D221" s="58"/>
      <c r="E221" s="59"/>
      <c r="F221" s="52" t="s">
        <v>177</v>
      </c>
      <c r="G221" s="58"/>
      <c r="H221" s="59"/>
      <c r="I221" s="58"/>
      <c r="J221" s="58"/>
    </row>
    <row r="222" spans="1:10" ht="17.25" customHeight="1">
      <c r="A222" s="58">
        <v>120</v>
      </c>
      <c r="B222" s="58" t="s">
        <v>178</v>
      </c>
      <c r="C222" s="58" t="s">
        <v>21</v>
      </c>
      <c r="D222" s="58" t="s">
        <v>179</v>
      </c>
      <c r="E222" s="59" t="s">
        <v>175</v>
      </c>
      <c r="F222" s="52" t="s">
        <v>49</v>
      </c>
      <c r="G222" s="58"/>
      <c r="H222" s="59" t="s">
        <v>87</v>
      </c>
      <c r="I222" s="58">
        <v>6</v>
      </c>
      <c r="J222" s="58"/>
    </row>
    <row r="223" spans="1:10" ht="17.25" customHeight="1">
      <c r="A223" s="58"/>
      <c r="B223" s="58"/>
      <c r="C223" s="58"/>
      <c r="D223" s="58"/>
      <c r="E223" s="59"/>
      <c r="F223" s="52" t="s">
        <v>177</v>
      </c>
      <c r="G223" s="58"/>
      <c r="H223" s="59"/>
      <c r="I223" s="58"/>
      <c r="J223" s="58"/>
    </row>
    <row r="224" spans="1:10" ht="16.5" customHeight="1">
      <c r="A224" s="58">
        <v>121</v>
      </c>
      <c r="B224" s="58" t="s">
        <v>180</v>
      </c>
      <c r="C224" s="58" t="s">
        <v>21</v>
      </c>
      <c r="D224" s="58" t="s">
        <v>149</v>
      </c>
      <c r="E224" s="59" t="s">
        <v>181</v>
      </c>
      <c r="F224" s="52" t="s">
        <v>49</v>
      </c>
      <c r="G224" s="58"/>
      <c r="H224" s="59" t="s">
        <v>87</v>
      </c>
      <c r="I224" s="58">
        <v>1</v>
      </c>
      <c r="J224" s="58"/>
    </row>
    <row r="225" spans="1:10" ht="16.5" customHeight="1">
      <c r="A225" s="58"/>
      <c r="B225" s="58"/>
      <c r="C225" s="58"/>
      <c r="D225" s="58"/>
      <c r="E225" s="59"/>
      <c r="F225" s="52" t="s">
        <v>177</v>
      </c>
      <c r="G225" s="58"/>
      <c r="H225" s="59"/>
      <c r="I225" s="58"/>
      <c r="J225" s="58"/>
    </row>
    <row r="226" spans="1:10" ht="21.75" customHeight="1">
      <c r="A226" s="62" t="s">
        <v>182</v>
      </c>
      <c r="B226" s="62"/>
      <c r="C226" s="62"/>
      <c r="D226" s="62"/>
      <c r="E226" s="62"/>
      <c r="F226" s="62"/>
      <c r="G226" s="62"/>
      <c r="H226" s="62"/>
      <c r="I226" s="63">
        <v>273</v>
      </c>
      <c r="J226" s="63"/>
    </row>
  </sheetData>
  <sheetProtection/>
  <mergeCells count="814">
    <mergeCell ref="A1:J1"/>
    <mergeCell ref="A226:H226"/>
    <mergeCell ref="I226:J226"/>
    <mergeCell ref="A3:A4"/>
    <mergeCell ref="A5:A6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9:A40"/>
    <mergeCell ref="A41:A42"/>
    <mergeCell ref="A43:A44"/>
    <mergeCell ref="A45:A46"/>
    <mergeCell ref="A47:A48"/>
    <mergeCell ref="A49:A50"/>
    <mergeCell ref="A51:A52"/>
    <mergeCell ref="A54:A55"/>
    <mergeCell ref="A57:A58"/>
    <mergeCell ref="A59:A60"/>
    <mergeCell ref="A61:A62"/>
    <mergeCell ref="A63:A64"/>
    <mergeCell ref="A66:A67"/>
    <mergeCell ref="A69:A70"/>
    <mergeCell ref="A71:A72"/>
    <mergeCell ref="A73:A74"/>
    <mergeCell ref="A75:A76"/>
    <mergeCell ref="A78:A79"/>
    <mergeCell ref="A80:A81"/>
    <mergeCell ref="A84:A85"/>
    <mergeCell ref="A86:A87"/>
    <mergeCell ref="A88:A89"/>
    <mergeCell ref="A90:A91"/>
    <mergeCell ref="A92:A93"/>
    <mergeCell ref="A94:A95"/>
    <mergeCell ref="A96:A97"/>
    <mergeCell ref="A98:A99"/>
    <mergeCell ref="A101:A102"/>
    <mergeCell ref="A103:A104"/>
    <mergeCell ref="A106:A107"/>
    <mergeCell ref="A108:A109"/>
    <mergeCell ref="A110:A111"/>
    <mergeCell ref="A112:A113"/>
    <mergeCell ref="A114:A115"/>
    <mergeCell ref="A116:A117"/>
    <mergeCell ref="A118:A119"/>
    <mergeCell ref="A121:A122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7:A158"/>
    <mergeCell ref="A159:A160"/>
    <mergeCell ref="A161:A162"/>
    <mergeCell ref="A164:A165"/>
    <mergeCell ref="A166:A167"/>
    <mergeCell ref="A168:A169"/>
    <mergeCell ref="A171:A172"/>
    <mergeCell ref="A173:A174"/>
    <mergeCell ref="A175:A176"/>
    <mergeCell ref="A177:A178"/>
    <mergeCell ref="A179:A180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20:A221"/>
    <mergeCell ref="A222:A223"/>
    <mergeCell ref="A224:A225"/>
    <mergeCell ref="B3:B4"/>
    <mergeCell ref="B5:B6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9:B40"/>
    <mergeCell ref="B41:B42"/>
    <mergeCell ref="B43:B44"/>
    <mergeCell ref="B45:B46"/>
    <mergeCell ref="B47:B48"/>
    <mergeCell ref="B49:B50"/>
    <mergeCell ref="B51:B52"/>
    <mergeCell ref="B54:B55"/>
    <mergeCell ref="B57:B58"/>
    <mergeCell ref="B59:B60"/>
    <mergeCell ref="B61:B62"/>
    <mergeCell ref="B63:B64"/>
    <mergeCell ref="B66:B67"/>
    <mergeCell ref="B69:B70"/>
    <mergeCell ref="B71:B72"/>
    <mergeCell ref="B73:B74"/>
    <mergeCell ref="B75:B76"/>
    <mergeCell ref="B92:B93"/>
    <mergeCell ref="B94:B95"/>
    <mergeCell ref="B96:B97"/>
    <mergeCell ref="B98:B99"/>
    <mergeCell ref="B101:B102"/>
    <mergeCell ref="B103:B104"/>
    <mergeCell ref="B106:B107"/>
    <mergeCell ref="B108:B109"/>
    <mergeCell ref="B110:B111"/>
    <mergeCell ref="B112:B113"/>
    <mergeCell ref="B114:B115"/>
    <mergeCell ref="B116:B117"/>
    <mergeCell ref="B118:B119"/>
    <mergeCell ref="B121:B122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6:B147"/>
    <mergeCell ref="B148:B149"/>
    <mergeCell ref="B150:B151"/>
    <mergeCell ref="B152:B153"/>
    <mergeCell ref="B154:B155"/>
    <mergeCell ref="B157:B158"/>
    <mergeCell ref="B159:B160"/>
    <mergeCell ref="B161:B162"/>
    <mergeCell ref="B164:B165"/>
    <mergeCell ref="B166:B167"/>
    <mergeCell ref="B168:B169"/>
    <mergeCell ref="B171:B172"/>
    <mergeCell ref="B173:B174"/>
    <mergeCell ref="B175:B176"/>
    <mergeCell ref="B177:B178"/>
    <mergeCell ref="B179:B180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20:B221"/>
    <mergeCell ref="B222:B223"/>
    <mergeCell ref="B224:B225"/>
    <mergeCell ref="C3:C4"/>
    <mergeCell ref="C5:C6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9:C40"/>
    <mergeCell ref="C41:C42"/>
    <mergeCell ref="C43:C44"/>
    <mergeCell ref="C45:C46"/>
    <mergeCell ref="C47:C48"/>
    <mergeCell ref="C49:C50"/>
    <mergeCell ref="C51:C52"/>
    <mergeCell ref="C54:C55"/>
    <mergeCell ref="C57:C58"/>
    <mergeCell ref="C59:C60"/>
    <mergeCell ref="C61:C62"/>
    <mergeCell ref="C63:C64"/>
    <mergeCell ref="C66:C67"/>
    <mergeCell ref="C69:C70"/>
    <mergeCell ref="C71:C72"/>
    <mergeCell ref="C73:C74"/>
    <mergeCell ref="C75:C76"/>
    <mergeCell ref="C78:C79"/>
    <mergeCell ref="C80:C81"/>
    <mergeCell ref="C84:C85"/>
    <mergeCell ref="C86:C87"/>
    <mergeCell ref="C88:C89"/>
    <mergeCell ref="C90:C91"/>
    <mergeCell ref="C92:C93"/>
    <mergeCell ref="C94:C95"/>
    <mergeCell ref="C96:C97"/>
    <mergeCell ref="C98:C99"/>
    <mergeCell ref="C101:C102"/>
    <mergeCell ref="C103:C104"/>
    <mergeCell ref="C106:C107"/>
    <mergeCell ref="C108:C109"/>
    <mergeCell ref="C110:C111"/>
    <mergeCell ref="C112:C113"/>
    <mergeCell ref="C114:C115"/>
    <mergeCell ref="C116:C117"/>
    <mergeCell ref="C118:C119"/>
    <mergeCell ref="C121:C122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2:C153"/>
    <mergeCell ref="C154:C155"/>
    <mergeCell ref="C157:C158"/>
    <mergeCell ref="C159:C160"/>
    <mergeCell ref="C161:C162"/>
    <mergeCell ref="C164:C165"/>
    <mergeCell ref="C166:C167"/>
    <mergeCell ref="C168:C169"/>
    <mergeCell ref="C171:C172"/>
    <mergeCell ref="C173:C174"/>
    <mergeCell ref="C175:C176"/>
    <mergeCell ref="C177:C178"/>
    <mergeCell ref="C179:C180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20:C221"/>
    <mergeCell ref="C222:C223"/>
    <mergeCell ref="C224:C225"/>
    <mergeCell ref="D3:D4"/>
    <mergeCell ref="D10:D11"/>
    <mergeCell ref="D16:D17"/>
    <mergeCell ref="D22:D23"/>
    <mergeCell ref="D24:D25"/>
    <mergeCell ref="D28:D29"/>
    <mergeCell ref="D34:D35"/>
    <mergeCell ref="D41:D42"/>
    <mergeCell ref="D43:D44"/>
    <mergeCell ref="D47:D48"/>
    <mergeCell ref="D61:D62"/>
    <mergeCell ref="D71:D72"/>
    <mergeCell ref="D73:D74"/>
    <mergeCell ref="D78:D79"/>
    <mergeCell ref="D84:D85"/>
    <mergeCell ref="D90:D91"/>
    <mergeCell ref="D92:D93"/>
    <mergeCell ref="D94:D95"/>
    <mergeCell ref="D96:D97"/>
    <mergeCell ref="D106:D107"/>
    <mergeCell ref="D112:D113"/>
    <mergeCell ref="D114:D115"/>
    <mergeCell ref="D126:D127"/>
    <mergeCell ref="D128:D129"/>
    <mergeCell ref="D134:D135"/>
    <mergeCell ref="D138:D139"/>
    <mergeCell ref="D140:D141"/>
    <mergeCell ref="D144:D145"/>
    <mergeCell ref="D150:D151"/>
    <mergeCell ref="D152:D153"/>
    <mergeCell ref="D157:D158"/>
    <mergeCell ref="D164:D165"/>
    <mergeCell ref="D166:D167"/>
    <mergeCell ref="D171:D172"/>
    <mergeCell ref="D175:D176"/>
    <mergeCell ref="D179:D180"/>
    <mergeCell ref="D184:D185"/>
    <mergeCell ref="D186:D187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D216:D217"/>
    <mergeCell ref="D220:D221"/>
    <mergeCell ref="D222:D223"/>
    <mergeCell ref="D224:D225"/>
    <mergeCell ref="E3:E4"/>
    <mergeCell ref="E5:E6"/>
    <mergeCell ref="E36:E37"/>
    <mergeCell ref="E39:E40"/>
    <mergeCell ref="E41:E42"/>
    <mergeCell ref="E49:E50"/>
    <mergeCell ref="E51:E52"/>
    <mergeCell ref="E54:E55"/>
    <mergeCell ref="E63:E64"/>
    <mergeCell ref="E66:E67"/>
    <mergeCell ref="E73:E74"/>
    <mergeCell ref="E75:E76"/>
    <mergeCell ref="E78:E79"/>
    <mergeCell ref="E80:E81"/>
    <mergeCell ref="E84:E85"/>
    <mergeCell ref="E86:E87"/>
    <mergeCell ref="E88:E89"/>
    <mergeCell ref="E90:E91"/>
    <mergeCell ref="E92:E93"/>
    <mergeCell ref="E94:E95"/>
    <mergeCell ref="E96:E97"/>
    <mergeCell ref="E98:E99"/>
    <mergeCell ref="E101:E102"/>
    <mergeCell ref="E103:E104"/>
    <mergeCell ref="E106:E107"/>
    <mergeCell ref="E116:E117"/>
    <mergeCell ref="E118:E119"/>
    <mergeCell ref="E121:E122"/>
    <mergeCell ref="E140:E141"/>
    <mergeCell ref="E142:E143"/>
    <mergeCell ref="E144:E145"/>
    <mergeCell ref="E154:E155"/>
    <mergeCell ref="E157:E158"/>
    <mergeCell ref="E159:E160"/>
    <mergeCell ref="E161:E162"/>
    <mergeCell ref="E164:E165"/>
    <mergeCell ref="E166:E167"/>
    <mergeCell ref="E168:E169"/>
    <mergeCell ref="E171:E172"/>
    <mergeCell ref="E173:E174"/>
    <mergeCell ref="E175:E176"/>
    <mergeCell ref="E182:E183"/>
    <mergeCell ref="E184:E185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E216:E217"/>
    <mergeCell ref="E220:E221"/>
    <mergeCell ref="E222:E223"/>
    <mergeCell ref="E224:E225"/>
    <mergeCell ref="F3:F4"/>
    <mergeCell ref="F5:F6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9:F40"/>
    <mergeCell ref="F45:F46"/>
    <mergeCell ref="F47:F48"/>
    <mergeCell ref="F49:F50"/>
    <mergeCell ref="F51:F52"/>
    <mergeCell ref="F54:F55"/>
    <mergeCell ref="F57:F58"/>
    <mergeCell ref="F59:F60"/>
    <mergeCell ref="F61:F62"/>
    <mergeCell ref="F63:F64"/>
    <mergeCell ref="F66:F67"/>
    <mergeCell ref="F69:F70"/>
    <mergeCell ref="F71:F72"/>
    <mergeCell ref="F73:F74"/>
    <mergeCell ref="F75:F76"/>
    <mergeCell ref="F78:F79"/>
    <mergeCell ref="F80:F81"/>
    <mergeCell ref="F84:F85"/>
    <mergeCell ref="F86:F87"/>
    <mergeCell ref="F88:F89"/>
    <mergeCell ref="F90:F91"/>
    <mergeCell ref="F92:F93"/>
    <mergeCell ref="F96:F97"/>
    <mergeCell ref="F98:F99"/>
    <mergeCell ref="F101:F102"/>
    <mergeCell ref="F103:F104"/>
    <mergeCell ref="F108:F109"/>
    <mergeCell ref="F110:F111"/>
    <mergeCell ref="F112:F113"/>
    <mergeCell ref="F116:F117"/>
    <mergeCell ref="F118:F119"/>
    <mergeCell ref="F121:F122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6:F147"/>
    <mergeCell ref="F148:F149"/>
    <mergeCell ref="F150:F151"/>
    <mergeCell ref="F154:F155"/>
    <mergeCell ref="F159:F160"/>
    <mergeCell ref="F161:F162"/>
    <mergeCell ref="F166:F167"/>
    <mergeCell ref="F168:F169"/>
    <mergeCell ref="F171:F172"/>
    <mergeCell ref="F173:F174"/>
    <mergeCell ref="F177:F178"/>
    <mergeCell ref="F179:F180"/>
    <mergeCell ref="F186:F187"/>
    <mergeCell ref="F188:F189"/>
    <mergeCell ref="F190:F191"/>
    <mergeCell ref="F192:F193"/>
    <mergeCell ref="F204:F205"/>
    <mergeCell ref="F208:F209"/>
    <mergeCell ref="G10:G11"/>
    <mergeCell ref="G16:G17"/>
    <mergeCell ref="G22:G23"/>
    <mergeCell ref="G28:G29"/>
    <mergeCell ref="G34:G35"/>
    <mergeCell ref="G47:G48"/>
    <mergeCell ref="G61:G62"/>
    <mergeCell ref="G71:G72"/>
    <mergeCell ref="G90:G91"/>
    <mergeCell ref="G112:G113"/>
    <mergeCell ref="G126:G127"/>
    <mergeCell ref="G132:G133"/>
    <mergeCell ref="G138:G139"/>
    <mergeCell ref="G142:G143"/>
    <mergeCell ref="G179:G180"/>
    <mergeCell ref="G190:G191"/>
    <mergeCell ref="G220:G221"/>
    <mergeCell ref="G222:G223"/>
    <mergeCell ref="G224:G225"/>
    <mergeCell ref="H3:H4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9:H40"/>
    <mergeCell ref="H41:H42"/>
    <mergeCell ref="H43:H44"/>
    <mergeCell ref="H45:H46"/>
    <mergeCell ref="H47:H48"/>
    <mergeCell ref="H49:H50"/>
    <mergeCell ref="H51:H52"/>
    <mergeCell ref="H54:H55"/>
    <mergeCell ref="H57:H58"/>
    <mergeCell ref="H59:H60"/>
    <mergeCell ref="H61:H62"/>
    <mergeCell ref="H63:H64"/>
    <mergeCell ref="H66:H67"/>
    <mergeCell ref="H69:H70"/>
    <mergeCell ref="H71:H72"/>
    <mergeCell ref="H73:H74"/>
    <mergeCell ref="H75:H76"/>
    <mergeCell ref="H78:H79"/>
    <mergeCell ref="H80:H81"/>
    <mergeCell ref="H84:H85"/>
    <mergeCell ref="H86:H87"/>
    <mergeCell ref="H88:H89"/>
    <mergeCell ref="H90:H91"/>
    <mergeCell ref="H92:H93"/>
    <mergeCell ref="H94:H95"/>
    <mergeCell ref="H96:H97"/>
    <mergeCell ref="H98:H99"/>
    <mergeCell ref="H101:H102"/>
    <mergeCell ref="H103:H104"/>
    <mergeCell ref="H106:H107"/>
    <mergeCell ref="H108:H109"/>
    <mergeCell ref="H110:H111"/>
    <mergeCell ref="H112:H113"/>
    <mergeCell ref="H114:H115"/>
    <mergeCell ref="H116:H117"/>
    <mergeCell ref="H118:H119"/>
    <mergeCell ref="H121:H122"/>
    <mergeCell ref="H124:H125"/>
    <mergeCell ref="H126:H127"/>
    <mergeCell ref="H128:H129"/>
    <mergeCell ref="H130:H131"/>
    <mergeCell ref="H132:H133"/>
    <mergeCell ref="H134:H135"/>
    <mergeCell ref="H136:H137"/>
    <mergeCell ref="H138:H139"/>
    <mergeCell ref="H140:H141"/>
    <mergeCell ref="H142:H143"/>
    <mergeCell ref="H144:H145"/>
    <mergeCell ref="H146:H147"/>
    <mergeCell ref="H148:H149"/>
    <mergeCell ref="H150:H151"/>
    <mergeCell ref="H152:H153"/>
    <mergeCell ref="H154:H155"/>
    <mergeCell ref="H157:H158"/>
    <mergeCell ref="H159:H160"/>
    <mergeCell ref="H161:H162"/>
    <mergeCell ref="H164:H165"/>
    <mergeCell ref="H166:H167"/>
    <mergeCell ref="H168:H169"/>
    <mergeCell ref="H171:H172"/>
    <mergeCell ref="H173:H174"/>
    <mergeCell ref="H175:H176"/>
    <mergeCell ref="H177:H178"/>
    <mergeCell ref="H179:H180"/>
    <mergeCell ref="H182:H183"/>
    <mergeCell ref="H184:H185"/>
    <mergeCell ref="H186:H187"/>
    <mergeCell ref="H188:H189"/>
    <mergeCell ref="H190:H191"/>
    <mergeCell ref="H192:H193"/>
    <mergeCell ref="H194:H195"/>
    <mergeCell ref="H196:H197"/>
    <mergeCell ref="H198:H199"/>
    <mergeCell ref="H200:H201"/>
    <mergeCell ref="H202:H203"/>
    <mergeCell ref="H204:H205"/>
    <mergeCell ref="H206:H207"/>
    <mergeCell ref="H208:H209"/>
    <mergeCell ref="H210:H211"/>
    <mergeCell ref="H212:H213"/>
    <mergeCell ref="H214:H215"/>
    <mergeCell ref="H216:H217"/>
    <mergeCell ref="H220:H221"/>
    <mergeCell ref="H222:H223"/>
    <mergeCell ref="H224:H225"/>
    <mergeCell ref="I3:I4"/>
    <mergeCell ref="I5:I6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9:I40"/>
    <mergeCell ref="I41:I42"/>
    <mergeCell ref="I43:I44"/>
    <mergeCell ref="I45:I46"/>
    <mergeCell ref="I47:I48"/>
    <mergeCell ref="I49:I50"/>
    <mergeCell ref="I51:I52"/>
    <mergeCell ref="I54:I55"/>
    <mergeCell ref="I57:I58"/>
    <mergeCell ref="I59:I60"/>
    <mergeCell ref="I61:I62"/>
    <mergeCell ref="I63:I64"/>
    <mergeCell ref="I66:I67"/>
    <mergeCell ref="I69:I70"/>
    <mergeCell ref="I71:I72"/>
    <mergeCell ref="I73:I74"/>
    <mergeCell ref="I75:I76"/>
    <mergeCell ref="I78:I79"/>
    <mergeCell ref="I80:I81"/>
    <mergeCell ref="I84:I85"/>
    <mergeCell ref="I86:I87"/>
    <mergeCell ref="I88:I89"/>
    <mergeCell ref="I90:I91"/>
    <mergeCell ref="I92:I93"/>
    <mergeCell ref="I94:I95"/>
    <mergeCell ref="I96:I97"/>
    <mergeCell ref="I98:I99"/>
    <mergeCell ref="I101:I102"/>
    <mergeCell ref="I103:I104"/>
    <mergeCell ref="I106:I107"/>
    <mergeCell ref="I108:I109"/>
    <mergeCell ref="I110:I111"/>
    <mergeCell ref="I112:I113"/>
    <mergeCell ref="I114:I115"/>
    <mergeCell ref="I116:I117"/>
    <mergeCell ref="I118:I119"/>
    <mergeCell ref="I121:I122"/>
    <mergeCell ref="I124:I125"/>
    <mergeCell ref="I126:I127"/>
    <mergeCell ref="I128:I129"/>
    <mergeCell ref="I130:I131"/>
    <mergeCell ref="I132:I133"/>
    <mergeCell ref="I134:I135"/>
    <mergeCell ref="I136:I137"/>
    <mergeCell ref="I138:I139"/>
    <mergeCell ref="I140:I141"/>
    <mergeCell ref="I142:I143"/>
    <mergeCell ref="I144:I145"/>
    <mergeCell ref="I146:I147"/>
    <mergeCell ref="I148:I149"/>
    <mergeCell ref="I150:I151"/>
    <mergeCell ref="I152:I153"/>
    <mergeCell ref="I154:I155"/>
    <mergeCell ref="I157:I158"/>
    <mergeCell ref="I159:I160"/>
    <mergeCell ref="I161:I162"/>
    <mergeCell ref="I164:I165"/>
    <mergeCell ref="I166:I167"/>
    <mergeCell ref="I168:I169"/>
    <mergeCell ref="I171:I172"/>
    <mergeCell ref="I173:I174"/>
    <mergeCell ref="I175:I176"/>
    <mergeCell ref="I177:I178"/>
    <mergeCell ref="I179:I180"/>
    <mergeCell ref="I182:I183"/>
    <mergeCell ref="I184:I185"/>
    <mergeCell ref="I186:I187"/>
    <mergeCell ref="I188:I189"/>
    <mergeCell ref="I190:I191"/>
    <mergeCell ref="I192:I193"/>
    <mergeCell ref="I194:I195"/>
    <mergeCell ref="I196:I197"/>
    <mergeCell ref="I198:I199"/>
    <mergeCell ref="I200:I201"/>
    <mergeCell ref="I202:I203"/>
    <mergeCell ref="I204:I205"/>
    <mergeCell ref="I206:I207"/>
    <mergeCell ref="I208:I209"/>
    <mergeCell ref="I210:I211"/>
    <mergeCell ref="I212:I213"/>
    <mergeCell ref="I214:I215"/>
    <mergeCell ref="I216:I217"/>
    <mergeCell ref="I220:I221"/>
    <mergeCell ref="I222:I223"/>
    <mergeCell ref="I224:I225"/>
    <mergeCell ref="J3:J4"/>
    <mergeCell ref="J5:J6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9:J40"/>
    <mergeCell ref="J41:J42"/>
    <mergeCell ref="J43:J44"/>
    <mergeCell ref="J45:J46"/>
    <mergeCell ref="J47:J48"/>
    <mergeCell ref="J49:J50"/>
    <mergeCell ref="J51:J52"/>
    <mergeCell ref="J54:J55"/>
    <mergeCell ref="J57:J58"/>
    <mergeCell ref="J59:J60"/>
    <mergeCell ref="J61:J62"/>
    <mergeCell ref="J63:J64"/>
    <mergeCell ref="J66:J67"/>
    <mergeCell ref="J69:J70"/>
    <mergeCell ref="J71:J72"/>
    <mergeCell ref="J73:J74"/>
    <mergeCell ref="J75:J76"/>
    <mergeCell ref="J78:J79"/>
    <mergeCell ref="J80:J81"/>
    <mergeCell ref="J84:J85"/>
    <mergeCell ref="J86:J87"/>
    <mergeCell ref="J88:J89"/>
    <mergeCell ref="J90:J91"/>
    <mergeCell ref="J92:J93"/>
    <mergeCell ref="J94:J95"/>
    <mergeCell ref="J96:J97"/>
    <mergeCell ref="J98:J99"/>
    <mergeCell ref="J101:J102"/>
    <mergeCell ref="J103:J104"/>
    <mergeCell ref="J106:J107"/>
    <mergeCell ref="J108:J109"/>
    <mergeCell ref="J110:J111"/>
    <mergeCell ref="J112:J113"/>
    <mergeCell ref="J114:J115"/>
    <mergeCell ref="J116:J117"/>
    <mergeCell ref="J118:J119"/>
    <mergeCell ref="J121:J122"/>
    <mergeCell ref="J124:J125"/>
    <mergeCell ref="J126:J127"/>
    <mergeCell ref="J128:J129"/>
    <mergeCell ref="J130:J131"/>
    <mergeCell ref="J132:J133"/>
    <mergeCell ref="J134:J135"/>
    <mergeCell ref="J136:J137"/>
    <mergeCell ref="J138:J139"/>
    <mergeCell ref="J140:J141"/>
    <mergeCell ref="J142:J143"/>
    <mergeCell ref="J144:J145"/>
    <mergeCell ref="J146:J147"/>
    <mergeCell ref="J148:J149"/>
    <mergeCell ref="J150:J151"/>
    <mergeCell ref="J152:J153"/>
    <mergeCell ref="J154:J155"/>
    <mergeCell ref="J157:J158"/>
    <mergeCell ref="J159:J160"/>
    <mergeCell ref="J161:J162"/>
    <mergeCell ref="J164:J165"/>
    <mergeCell ref="J166:J167"/>
    <mergeCell ref="J168:J169"/>
    <mergeCell ref="J171:J172"/>
    <mergeCell ref="J173:J174"/>
    <mergeCell ref="J175:J176"/>
    <mergeCell ref="J177:J178"/>
    <mergeCell ref="J179:J180"/>
    <mergeCell ref="J182:J183"/>
    <mergeCell ref="J184:J185"/>
    <mergeCell ref="J186:J187"/>
    <mergeCell ref="J188:J189"/>
    <mergeCell ref="J190:J191"/>
    <mergeCell ref="J192:J193"/>
    <mergeCell ref="J194:J195"/>
    <mergeCell ref="J196:J197"/>
    <mergeCell ref="J198:J199"/>
    <mergeCell ref="J200:J201"/>
    <mergeCell ref="J202:J203"/>
    <mergeCell ref="J204:J205"/>
    <mergeCell ref="J206:J207"/>
    <mergeCell ref="J208:J209"/>
    <mergeCell ref="J210:J211"/>
    <mergeCell ref="J212:J213"/>
    <mergeCell ref="J214:J215"/>
    <mergeCell ref="J216:J217"/>
    <mergeCell ref="J220:J221"/>
    <mergeCell ref="J222:J223"/>
    <mergeCell ref="J224:J225"/>
  </mergeCells>
  <printOptions horizontalCentered="1"/>
  <pageMargins left="0.11811023622047245" right="0.11811023622047245" top="0.11811023622047245" bottom="0.11811023622047245" header="0.11811023622047245" footer="0.118110236220472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7">
      <selection activeCell="G13" sqref="G13"/>
    </sheetView>
  </sheetViews>
  <sheetFormatPr defaultColWidth="9.00390625" defaultRowHeight="24.75" customHeight="1"/>
  <cols>
    <col min="3" max="3" width="18.75390625" style="0" customWidth="1"/>
    <col min="7" max="7" width="48.25390625" style="0" customWidth="1"/>
    <col min="8" max="8" width="33.00390625" style="0" customWidth="1"/>
  </cols>
  <sheetData>
    <row r="1" spans="1:10" ht="24.75" customHeight="1">
      <c r="A1" s="72" t="s">
        <v>183</v>
      </c>
      <c r="B1" s="72"/>
      <c r="C1" s="72"/>
      <c r="D1" s="72"/>
      <c r="E1" s="72"/>
      <c r="F1" s="72"/>
      <c r="G1" s="72"/>
      <c r="H1" s="73"/>
      <c r="I1" s="43"/>
      <c r="J1" s="43"/>
    </row>
    <row r="2" spans="1:10" ht="24.75" customHeight="1">
      <c r="A2" s="21" t="s">
        <v>184</v>
      </c>
      <c r="B2" s="21" t="s">
        <v>2</v>
      </c>
      <c r="C2" s="21" t="s">
        <v>185</v>
      </c>
      <c r="D2" s="21" t="s">
        <v>9</v>
      </c>
      <c r="E2" s="21" t="s">
        <v>186</v>
      </c>
      <c r="F2" s="21" t="s">
        <v>187</v>
      </c>
      <c r="G2" s="21" t="s">
        <v>188</v>
      </c>
      <c r="H2" s="21" t="s">
        <v>10</v>
      </c>
      <c r="I2" s="44"/>
      <c r="J2" s="45"/>
    </row>
    <row r="3" spans="1:10" ht="24.75" customHeight="1">
      <c r="A3" s="64">
        <v>1</v>
      </c>
      <c r="B3" s="69" t="s">
        <v>189</v>
      </c>
      <c r="C3" s="22" t="s">
        <v>25</v>
      </c>
      <c r="D3" s="22">
        <v>3</v>
      </c>
      <c r="E3" s="24">
        <v>3</v>
      </c>
      <c r="F3" s="22">
        <f>D3-E3</f>
        <v>0</v>
      </c>
      <c r="G3" s="25" t="s">
        <v>190</v>
      </c>
      <c r="H3" s="26" t="s">
        <v>191</v>
      </c>
      <c r="I3" s="43" t="s">
        <v>192</v>
      </c>
      <c r="J3" s="46"/>
    </row>
    <row r="4" spans="1:10" ht="24.75" customHeight="1">
      <c r="A4" s="64"/>
      <c r="B4" s="69"/>
      <c r="C4" s="22" t="s">
        <v>43</v>
      </c>
      <c r="D4" s="22">
        <v>2</v>
      </c>
      <c r="E4" s="22">
        <v>1</v>
      </c>
      <c r="F4" s="22">
        <v>1</v>
      </c>
      <c r="G4" s="27" t="s">
        <v>193</v>
      </c>
      <c r="H4" s="28"/>
      <c r="I4" s="43"/>
      <c r="J4" s="46"/>
    </row>
    <row r="5" spans="1:10" ht="24.75" customHeight="1">
      <c r="A5" s="64"/>
      <c r="B5" s="69"/>
      <c r="C5" s="22" t="s">
        <v>98</v>
      </c>
      <c r="D5" s="22">
        <v>2</v>
      </c>
      <c r="E5" s="22">
        <v>2</v>
      </c>
      <c r="F5" s="22">
        <v>0</v>
      </c>
      <c r="G5" s="27" t="s">
        <v>194</v>
      </c>
      <c r="H5" s="26" t="s">
        <v>191</v>
      </c>
      <c r="I5" s="43"/>
      <c r="J5" s="46"/>
    </row>
    <row r="6" spans="1:10" ht="24.75" customHeight="1">
      <c r="A6" s="64">
        <v>2</v>
      </c>
      <c r="B6" s="69" t="s">
        <v>195</v>
      </c>
      <c r="C6" s="22" t="s">
        <v>34</v>
      </c>
      <c r="D6" s="22">
        <v>3</v>
      </c>
      <c r="E6" s="22">
        <v>2</v>
      </c>
      <c r="F6" s="22">
        <v>1</v>
      </c>
      <c r="G6" s="29" t="s">
        <v>196</v>
      </c>
      <c r="H6" s="28"/>
      <c r="I6" s="43"/>
      <c r="J6" s="46"/>
    </row>
    <row r="7" spans="1:10" ht="24.75" customHeight="1">
      <c r="A7" s="64"/>
      <c r="B7" s="69"/>
      <c r="C7" s="22" t="s">
        <v>39</v>
      </c>
      <c r="D7" s="22">
        <v>4</v>
      </c>
      <c r="E7" s="22">
        <v>1</v>
      </c>
      <c r="F7" s="22">
        <v>3</v>
      </c>
      <c r="G7" s="27" t="s">
        <v>197</v>
      </c>
      <c r="H7" s="30" t="s">
        <v>198</v>
      </c>
      <c r="I7" s="43"/>
      <c r="J7" s="46"/>
    </row>
    <row r="8" spans="1:10" ht="24.75" customHeight="1">
      <c r="A8" s="64">
        <v>3</v>
      </c>
      <c r="B8" s="69" t="s">
        <v>199</v>
      </c>
      <c r="C8" s="22" t="s">
        <v>11</v>
      </c>
      <c r="D8" s="22">
        <v>5</v>
      </c>
      <c r="E8" s="22">
        <v>6</v>
      </c>
      <c r="F8" s="22">
        <f>D8-E8</f>
        <v>-1</v>
      </c>
      <c r="G8" s="27" t="s">
        <v>200</v>
      </c>
      <c r="H8" s="26" t="s">
        <v>191</v>
      </c>
      <c r="I8" s="43"/>
      <c r="J8" s="46"/>
    </row>
    <row r="9" spans="1:10" ht="24.75" customHeight="1">
      <c r="A9" s="64"/>
      <c r="B9" s="69"/>
      <c r="C9" s="22" t="s">
        <v>41</v>
      </c>
      <c r="D9" s="22">
        <v>5</v>
      </c>
      <c r="E9" s="22">
        <v>1</v>
      </c>
      <c r="F9" s="22">
        <v>4</v>
      </c>
      <c r="G9" s="25" t="s">
        <v>201</v>
      </c>
      <c r="H9" s="30" t="s">
        <v>198</v>
      </c>
      <c r="I9" s="43"/>
      <c r="J9" s="46"/>
    </row>
    <row r="10" spans="1:10" ht="24.75" customHeight="1">
      <c r="A10" s="64">
        <v>4</v>
      </c>
      <c r="B10" s="69" t="s">
        <v>202</v>
      </c>
      <c r="C10" s="22" t="s">
        <v>203</v>
      </c>
      <c r="D10" s="22">
        <v>3</v>
      </c>
      <c r="E10" s="22">
        <v>1</v>
      </c>
      <c r="F10" s="22">
        <v>2</v>
      </c>
      <c r="G10" s="27" t="s">
        <v>204</v>
      </c>
      <c r="H10" s="30" t="s">
        <v>198</v>
      </c>
      <c r="I10" s="43"/>
      <c r="J10" s="46"/>
    </row>
    <row r="11" spans="1:10" ht="24.75" customHeight="1">
      <c r="A11" s="64"/>
      <c r="B11" s="69"/>
      <c r="C11" s="22" t="s">
        <v>205</v>
      </c>
      <c r="D11" s="22">
        <v>3</v>
      </c>
      <c r="E11" s="22">
        <v>1</v>
      </c>
      <c r="F11" s="22">
        <f>D11-E11</f>
        <v>2</v>
      </c>
      <c r="G11" s="31" t="s">
        <v>206</v>
      </c>
      <c r="H11" s="32" t="s">
        <v>207</v>
      </c>
      <c r="I11" s="43"/>
      <c r="J11" s="46"/>
    </row>
    <row r="12" spans="1:10" ht="24.75" customHeight="1">
      <c r="A12" s="64"/>
      <c r="B12" s="69"/>
      <c r="C12" s="22" t="s">
        <v>29</v>
      </c>
      <c r="D12" s="22">
        <v>3</v>
      </c>
      <c r="E12" s="22">
        <v>2</v>
      </c>
      <c r="F12" s="22">
        <f>D12-E12</f>
        <v>1</v>
      </c>
      <c r="G12" s="25" t="s">
        <v>208</v>
      </c>
      <c r="H12" s="30" t="s">
        <v>198</v>
      </c>
      <c r="I12" s="42" t="s">
        <v>209</v>
      </c>
      <c r="J12" s="46"/>
    </row>
    <row r="13" spans="1:10" ht="39.75" customHeight="1">
      <c r="A13" s="64">
        <v>5</v>
      </c>
      <c r="B13" s="69" t="s">
        <v>210</v>
      </c>
      <c r="C13" s="22" t="s">
        <v>67</v>
      </c>
      <c r="D13" s="22">
        <v>4</v>
      </c>
      <c r="E13" s="22">
        <v>4</v>
      </c>
      <c r="F13" s="22">
        <v>0</v>
      </c>
      <c r="G13" s="25" t="s">
        <v>211</v>
      </c>
      <c r="H13" s="26" t="s">
        <v>191</v>
      </c>
      <c r="I13" s="43"/>
      <c r="J13" s="46"/>
    </row>
    <row r="14" spans="1:10" ht="24.75" customHeight="1">
      <c r="A14" s="64"/>
      <c r="B14" s="69"/>
      <c r="C14" s="22" t="s">
        <v>212</v>
      </c>
      <c r="D14" s="22">
        <v>1</v>
      </c>
      <c r="E14" s="22">
        <v>2</v>
      </c>
      <c r="F14" s="22">
        <f>D14-E14</f>
        <v>-1</v>
      </c>
      <c r="G14" s="25" t="s">
        <v>213</v>
      </c>
      <c r="H14" s="26" t="s">
        <v>191</v>
      </c>
      <c r="I14" s="42" t="s">
        <v>214</v>
      </c>
      <c r="J14" s="46"/>
    </row>
    <row r="15" spans="1:10" ht="24.75" customHeight="1">
      <c r="A15" s="64"/>
      <c r="B15" s="69"/>
      <c r="C15" s="22" t="s">
        <v>103</v>
      </c>
      <c r="D15" s="22">
        <v>3</v>
      </c>
      <c r="E15" s="22">
        <v>4</v>
      </c>
      <c r="F15" s="22">
        <v>-1</v>
      </c>
      <c r="G15" s="27" t="s">
        <v>215</v>
      </c>
      <c r="H15" s="26" t="s">
        <v>191</v>
      </c>
      <c r="I15" s="43"/>
      <c r="J15" s="46"/>
    </row>
    <row r="16" spans="1:10" ht="24.75" customHeight="1">
      <c r="A16" s="64">
        <v>6</v>
      </c>
      <c r="B16" s="69" t="s">
        <v>216</v>
      </c>
      <c r="C16" s="22" t="s">
        <v>217</v>
      </c>
      <c r="D16" s="22">
        <v>4</v>
      </c>
      <c r="E16" s="22">
        <v>5</v>
      </c>
      <c r="F16" s="22">
        <v>-1</v>
      </c>
      <c r="G16" s="25" t="s">
        <v>218</v>
      </c>
      <c r="H16" s="26" t="s">
        <v>191</v>
      </c>
      <c r="I16" s="43"/>
      <c r="J16" s="46"/>
    </row>
    <row r="17" spans="1:10" ht="24.75" customHeight="1">
      <c r="A17" s="64"/>
      <c r="B17" s="69"/>
      <c r="C17" s="22" t="s">
        <v>60</v>
      </c>
      <c r="D17" s="22">
        <v>2</v>
      </c>
      <c r="E17" s="22">
        <v>3</v>
      </c>
      <c r="F17" s="22">
        <f>D17-E17</f>
        <v>-1</v>
      </c>
      <c r="G17" s="25" t="s">
        <v>219</v>
      </c>
      <c r="H17" s="26" t="s">
        <v>191</v>
      </c>
      <c r="I17" s="43"/>
      <c r="J17" s="46"/>
    </row>
    <row r="18" spans="1:10" ht="24.75" customHeight="1">
      <c r="A18" s="64">
        <v>7</v>
      </c>
      <c r="B18" s="70" t="s">
        <v>220</v>
      </c>
      <c r="C18" s="22" t="s">
        <v>84</v>
      </c>
      <c r="D18" s="22">
        <v>2</v>
      </c>
      <c r="E18" s="22">
        <v>1</v>
      </c>
      <c r="F18" s="22">
        <v>1</v>
      </c>
      <c r="G18" s="25" t="s">
        <v>221</v>
      </c>
      <c r="H18" s="28"/>
      <c r="I18" s="43"/>
      <c r="J18" s="46"/>
    </row>
    <row r="19" spans="1:10" ht="24.75" customHeight="1">
      <c r="A19" s="64"/>
      <c r="B19" s="70"/>
      <c r="C19" s="22" t="s">
        <v>83</v>
      </c>
      <c r="D19" s="22">
        <v>11</v>
      </c>
      <c r="E19" s="22">
        <v>4</v>
      </c>
      <c r="F19" s="22">
        <v>7</v>
      </c>
      <c r="G19" s="25" t="s">
        <v>222</v>
      </c>
      <c r="H19" s="30" t="s">
        <v>198</v>
      </c>
      <c r="I19" s="43"/>
      <c r="J19" s="46"/>
    </row>
    <row r="20" spans="1:10" ht="43.5" customHeight="1">
      <c r="A20" s="64">
        <v>8</v>
      </c>
      <c r="B20" s="69" t="s">
        <v>223</v>
      </c>
      <c r="C20" s="22" t="s">
        <v>224</v>
      </c>
      <c r="D20" s="22">
        <v>5</v>
      </c>
      <c r="E20" s="22">
        <v>3</v>
      </c>
      <c r="F20" s="22">
        <f aca="true" t="shared" si="0" ref="F20:F28">D20-E20</f>
        <v>2</v>
      </c>
      <c r="G20" s="33" t="s">
        <v>225</v>
      </c>
      <c r="H20" s="30" t="s">
        <v>198</v>
      </c>
      <c r="I20" s="42" t="s">
        <v>214</v>
      </c>
      <c r="J20" s="46"/>
    </row>
    <row r="21" spans="1:10" ht="24.75" customHeight="1">
      <c r="A21" s="64"/>
      <c r="B21" s="69"/>
      <c r="C21" s="22" t="s">
        <v>226</v>
      </c>
      <c r="D21" s="22"/>
      <c r="E21" s="22"/>
      <c r="F21" s="22"/>
      <c r="G21" s="25"/>
      <c r="H21" s="28" t="s">
        <v>227</v>
      </c>
      <c r="I21" s="43"/>
      <c r="J21" s="46"/>
    </row>
    <row r="22" spans="1:10" ht="24.75" customHeight="1">
      <c r="A22" s="64">
        <v>9</v>
      </c>
      <c r="B22" s="70" t="s">
        <v>228</v>
      </c>
      <c r="C22" s="22" t="s">
        <v>45</v>
      </c>
      <c r="D22" s="22">
        <v>3</v>
      </c>
      <c r="E22" s="22">
        <v>4</v>
      </c>
      <c r="F22" s="22">
        <f t="shared" si="0"/>
        <v>-1</v>
      </c>
      <c r="G22" s="25" t="s">
        <v>229</v>
      </c>
      <c r="H22" s="34" t="s">
        <v>230</v>
      </c>
      <c r="I22" s="43"/>
      <c r="J22" s="43"/>
    </row>
    <row r="23" spans="1:10" ht="24.75" customHeight="1">
      <c r="A23" s="64"/>
      <c r="B23" s="70"/>
      <c r="C23" s="22" t="s">
        <v>56</v>
      </c>
      <c r="D23" s="22">
        <v>2</v>
      </c>
      <c r="E23" s="22">
        <v>2</v>
      </c>
      <c r="F23" s="22">
        <v>0</v>
      </c>
      <c r="G23" s="25" t="s">
        <v>231</v>
      </c>
      <c r="H23" s="26" t="s">
        <v>191</v>
      </c>
      <c r="I23" s="43"/>
      <c r="J23" s="46"/>
    </row>
    <row r="24" spans="1:10" ht="24.75" customHeight="1">
      <c r="A24" s="64"/>
      <c r="B24" s="70"/>
      <c r="C24" s="22" t="s">
        <v>58</v>
      </c>
      <c r="D24" s="22">
        <v>3</v>
      </c>
      <c r="E24" s="22">
        <v>4</v>
      </c>
      <c r="F24" s="22">
        <f>D24-E24</f>
        <v>-1</v>
      </c>
      <c r="G24" s="35" t="s">
        <v>232</v>
      </c>
      <c r="H24" s="26" t="s">
        <v>191</v>
      </c>
      <c r="I24" s="43"/>
      <c r="J24" s="46"/>
    </row>
    <row r="25" spans="1:10" ht="24.75" customHeight="1">
      <c r="A25" s="64">
        <v>10</v>
      </c>
      <c r="B25" s="70" t="s">
        <v>233</v>
      </c>
      <c r="C25" s="22" t="s">
        <v>234</v>
      </c>
      <c r="D25" s="22">
        <v>3</v>
      </c>
      <c r="E25" s="22">
        <v>3</v>
      </c>
      <c r="F25" s="22">
        <f t="shared" si="0"/>
        <v>0</v>
      </c>
      <c r="G25" s="25" t="s">
        <v>235</v>
      </c>
      <c r="H25" s="26" t="s">
        <v>191</v>
      </c>
      <c r="I25" s="47" t="s">
        <v>214</v>
      </c>
      <c r="J25" s="46"/>
    </row>
    <row r="26" spans="1:10" ht="24.75" customHeight="1">
      <c r="A26" s="64"/>
      <c r="B26" s="70"/>
      <c r="C26" s="22" t="s">
        <v>236</v>
      </c>
      <c r="D26" s="22">
        <v>3</v>
      </c>
      <c r="E26" s="22">
        <v>1</v>
      </c>
      <c r="F26" s="22">
        <f t="shared" si="0"/>
        <v>2</v>
      </c>
      <c r="G26" s="25" t="s">
        <v>237</v>
      </c>
      <c r="H26" s="30" t="s">
        <v>198</v>
      </c>
      <c r="I26" s="42" t="s">
        <v>214</v>
      </c>
      <c r="J26" s="46"/>
    </row>
    <row r="27" spans="1:10" ht="24.75" customHeight="1">
      <c r="A27" s="64"/>
      <c r="B27" s="70"/>
      <c r="C27" s="22" t="s">
        <v>97</v>
      </c>
      <c r="D27" s="22">
        <v>2</v>
      </c>
      <c r="E27" s="22">
        <v>1</v>
      </c>
      <c r="F27" s="22">
        <f t="shared" si="0"/>
        <v>1</v>
      </c>
      <c r="G27" s="25" t="s">
        <v>238</v>
      </c>
      <c r="H27" s="28"/>
      <c r="I27" s="42" t="s">
        <v>214</v>
      </c>
      <c r="J27" s="46"/>
    </row>
    <row r="28" spans="1:10" ht="24.75" customHeight="1">
      <c r="A28" s="64">
        <v>11</v>
      </c>
      <c r="B28" s="69" t="s">
        <v>239</v>
      </c>
      <c r="C28" s="22" t="s">
        <v>100</v>
      </c>
      <c r="D28" s="22">
        <v>2</v>
      </c>
      <c r="E28" s="22">
        <v>1</v>
      </c>
      <c r="F28" s="22">
        <f t="shared" si="0"/>
        <v>1</v>
      </c>
      <c r="G28" s="25" t="s">
        <v>240</v>
      </c>
      <c r="H28" s="28"/>
      <c r="I28" s="43"/>
      <c r="J28" s="46"/>
    </row>
    <row r="29" spans="1:10" ht="24.75" customHeight="1">
      <c r="A29" s="64"/>
      <c r="B29" s="69"/>
      <c r="C29" s="22" t="s">
        <v>241</v>
      </c>
      <c r="D29" s="22"/>
      <c r="E29" s="22"/>
      <c r="F29" s="22"/>
      <c r="G29" s="25"/>
      <c r="H29" s="28" t="s">
        <v>227</v>
      </c>
      <c r="I29" s="43"/>
      <c r="J29" s="46"/>
    </row>
    <row r="30" spans="1:10" ht="24.75" customHeight="1">
      <c r="A30" s="64">
        <v>12</v>
      </c>
      <c r="B30" s="69" t="s">
        <v>242</v>
      </c>
      <c r="C30" s="22" t="s">
        <v>73</v>
      </c>
      <c r="D30" s="22">
        <v>6</v>
      </c>
      <c r="E30" s="22">
        <v>4</v>
      </c>
      <c r="F30" s="22">
        <f>D30-E30</f>
        <v>2</v>
      </c>
      <c r="G30" s="27" t="s">
        <v>243</v>
      </c>
      <c r="H30" s="30" t="s">
        <v>198</v>
      </c>
      <c r="I30" s="42" t="s">
        <v>244</v>
      </c>
      <c r="J30" s="46"/>
    </row>
    <row r="31" spans="1:10" ht="24.75" customHeight="1">
      <c r="A31" s="64"/>
      <c r="B31" s="69"/>
      <c r="C31" s="22" t="s">
        <v>245</v>
      </c>
      <c r="D31" s="20">
        <v>9</v>
      </c>
      <c r="E31" s="20">
        <v>4</v>
      </c>
      <c r="F31" s="22">
        <f>D31-E31</f>
        <v>5</v>
      </c>
      <c r="G31" s="27" t="s">
        <v>246</v>
      </c>
      <c r="H31" s="28" t="s">
        <v>247</v>
      </c>
      <c r="I31" s="43"/>
      <c r="J31" s="46"/>
    </row>
    <row r="32" spans="1:10" ht="24.75" customHeight="1">
      <c r="A32" s="22">
        <v>13</v>
      </c>
      <c r="B32" s="69" t="s">
        <v>248</v>
      </c>
      <c r="C32" s="22" t="s">
        <v>76</v>
      </c>
      <c r="D32" s="22">
        <v>10</v>
      </c>
      <c r="E32" s="22">
        <v>2</v>
      </c>
      <c r="F32" s="22">
        <f>D32-E32</f>
        <v>8</v>
      </c>
      <c r="G32" s="27" t="s">
        <v>249</v>
      </c>
      <c r="H32" s="30" t="s">
        <v>198</v>
      </c>
      <c r="I32" s="42" t="s">
        <v>250</v>
      </c>
      <c r="J32" s="46"/>
    </row>
    <row r="33" spans="1:10" ht="24.75" customHeight="1">
      <c r="A33" s="22"/>
      <c r="B33" s="69"/>
      <c r="C33" s="22" t="s">
        <v>251</v>
      </c>
      <c r="D33" s="22"/>
      <c r="E33" s="22"/>
      <c r="F33" s="22"/>
      <c r="G33" s="27"/>
      <c r="H33" s="28" t="s">
        <v>227</v>
      </c>
      <c r="I33" s="43"/>
      <c r="J33" s="46"/>
    </row>
    <row r="34" spans="1:10" ht="24.75" customHeight="1">
      <c r="A34" s="64">
        <v>14</v>
      </c>
      <c r="B34" s="70" t="s">
        <v>252</v>
      </c>
      <c r="C34" s="22" t="s">
        <v>119</v>
      </c>
      <c r="D34" s="22">
        <v>3</v>
      </c>
      <c r="E34" s="22">
        <v>1</v>
      </c>
      <c r="F34" s="22">
        <v>2</v>
      </c>
      <c r="G34" s="25" t="s">
        <v>253</v>
      </c>
      <c r="H34" s="30" t="s">
        <v>198</v>
      </c>
      <c r="I34" s="43"/>
      <c r="J34" s="46"/>
    </row>
    <row r="35" spans="1:10" ht="24.75" customHeight="1">
      <c r="A35" s="64"/>
      <c r="B35" s="70"/>
      <c r="C35" s="22" t="s">
        <v>114</v>
      </c>
      <c r="D35" s="22">
        <v>8</v>
      </c>
      <c r="E35" s="22">
        <v>4</v>
      </c>
      <c r="F35" s="22">
        <v>4</v>
      </c>
      <c r="G35" s="25" t="s">
        <v>254</v>
      </c>
      <c r="H35" s="30" t="s">
        <v>198</v>
      </c>
      <c r="I35" s="43"/>
      <c r="J35" s="46"/>
    </row>
    <row r="36" spans="1:10" ht="24.75" customHeight="1">
      <c r="A36" s="64"/>
      <c r="B36" s="70"/>
      <c r="C36" s="22" t="s">
        <v>122</v>
      </c>
      <c r="D36" s="22">
        <v>4</v>
      </c>
      <c r="E36" s="22">
        <v>4</v>
      </c>
      <c r="F36" s="22">
        <f>D36-E36</f>
        <v>0</v>
      </c>
      <c r="G36" s="25" t="s">
        <v>255</v>
      </c>
      <c r="H36" s="26" t="s">
        <v>191</v>
      </c>
      <c r="I36" s="43"/>
      <c r="J36" s="46"/>
    </row>
    <row r="37" spans="1:10" ht="24.75" customHeight="1">
      <c r="A37" s="64">
        <v>15</v>
      </c>
      <c r="B37" s="69" t="s">
        <v>256</v>
      </c>
      <c r="C37" s="22" t="s">
        <v>257</v>
      </c>
      <c r="D37" s="20">
        <v>8</v>
      </c>
      <c r="E37" s="20">
        <v>7</v>
      </c>
      <c r="F37" s="20">
        <f>D37-E37</f>
        <v>1</v>
      </c>
      <c r="G37" s="27" t="s">
        <v>258</v>
      </c>
      <c r="H37" s="28"/>
      <c r="I37" s="43"/>
      <c r="J37" s="46"/>
    </row>
    <row r="38" spans="1:10" ht="24.75" customHeight="1">
      <c r="A38" s="64"/>
      <c r="B38" s="69"/>
      <c r="C38" s="22" t="s">
        <v>259</v>
      </c>
      <c r="D38" s="22"/>
      <c r="E38" s="22"/>
      <c r="F38" s="22"/>
      <c r="G38" s="25"/>
      <c r="H38" s="28" t="s">
        <v>227</v>
      </c>
      <c r="I38" s="43"/>
      <c r="J38" s="46"/>
    </row>
    <row r="39" spans="1:10" ht="24.75" customHeight="1">
      <c r="A39" s="64"/>
      <c r="B39" s="69"/>
      <c r="C39" s="22" t="s">
        <v>124</v>
      </c>
      <c r="D39" s="22">
        <v>2</v>
      </c>
      <c r="E39" s="22">
        <v>2</v>
      </c>
      <c r="F39" s="22">
        <f>D39-E39</f>
        <v>0</v>
      </c>
      <c r="G39" s="25" t="s">
        <v>260</v>
      </c>
      <c r="H39" s="26" t="s">
        <v>191</v>
      </c>
      <c r="I39" s="42" t="s">
        <v>214</v>
      </c>
      <c r="J39" s="46"/>
    </row>
    <row r="40" spans="1:10" ht="24.75" customHeight="1">
      <c r="A40" s="64"/>
      <c r="B40" s="69"/>
      <c r="C40" s="22" t="s">
        <v>261</v>
      </c>
      <c r="D40" s="22">
        <v>3</v>
      </c>
      <c r="E40" s="22">
        <v>0</v>
      </c>
      <c r="F40" s="22">
        <v>3</v>
      </c>
      <c r="G40" s="28"/>
      <c r="H40" s="32" t="s">
        <v>207</v>
      </c>
      <c r="I40" s="43"/>
      <c r="J40" s="46"/>
    </row>
    <row r="41" spans="1:10" ht="24.75" customHeight="1">
      <c r="A41" s="64"/>
      <c r="B41" s="69"/>
      <c r="C41" s="22" t="s">
        <v>262</v>
      </c>
      <c r="D41" s="22">
        <v>1</v>
      </c>
      <c r="E41" s="22">
        <v>0</v>
      </c>
      <c r="F41" s="22">
        <v>1</v>
      </c>
      <c r="G41" s="28"/>
      <c r="H41" s="32" t="s">
        <v>207</v>
      </c>
      <c r="I41" s="43"/>
      <c r="J41" s="46"/>
    </row>
    <row r="42" spans="1:10" ht="24.75" customHeight="1">
      <c r="A42" s="64"/>
      <c r="B42" s="69"/>
      <c r="C42" s="22" t="s">
        <v>263</v>
      </c>
      <c r="D42" s="22">
        <v>2</v>
      </c>
      <c r="E42" s="22">
        <v>0</v>
      </c>
      <c r="F42" s="22">
        <v>2</v>
      </c>
      <c r="G42" s="28"/>
      <c r="H42" s="32" t="s">
        <v>207</v>
      </c>
      <c r="I42" s="43"/>
      <c r="J42" s="46"/>
    </row>
    <row r="43" spans="1:10" ht="24.75" customHeight="1">
      <c r="A43" s="64"/>
      <c r="B43" s="23" t="s">
        <v>264</v>
      </c>
      <c r="C43" s="22"/>
      <c r="D43" s="22"/>
      <c r="E43" s="22"/>
      <c r="F43" s="22"/>
      <c r="G43" s="25"/>
      <c r="H43" s="28" t="s">
        <v>227</v>
      </c>
      <c r="I43" s="43"/>
      <c r="J43" s="46"/>
    </row>
    <row r="44" spans="1:10" ht="24.75" customHeight="1">
      <c r="A44" s="64"/>
      <c r="B44" s="23" t="s">
        <v>265</v>
      </c>
      <c r="C44" s="22"/>
      <c r="D44" s="22"/>
      <c r="E44" s="22"/>
      <c r="F44" s="22"/>
      <c r="G44" s="25"/>
      <c r="H44" s="28" t="s">
        <v>227</v>
      </c>
      <c r="I44" s="43"/>
      <c r="J44" s="46"/>
    </row>
    <row r="45" spans="1:10" ht="24.75" customHeight="1">
      <c r="A45" s="64"/>
      <c r="B45" s="69" t="s">
        <v>266</v>
      </c>
      <c r="C45" s="22" t="s">
        <v>267</v>
      </c>
      <c r="D45" s="22"/>
      <c r="E45" s="22"/>
      <c r="F45" s="22"/>
      <c r="G45" s="25"/>
      <c r="H45" s="28" t="s">
        <v>227</v>
      </c>
      <c r="I45" s="43"/>
      <c r="J45" s="46"/>
    </row>
    <row r="46" spans="1:10" ht="24.75" customHeight="1">
      <c r="A46" s="64"/>
      <c r="B46" s="69"/>
      <c r="C46" s="22" t="s">
        <v>106</v>
      </c>
      <c r="D46" s="22">
        <v>2</v>
      </c>
      <c r="E46" s="22">
        <v>1</v>
      </c>
      <c r="F46" s="22">
        <f aca="true" t="shared" si="1" ref="F46:F54">D46-E46</f>
        <v>1</v>
      </c>
      <c r="G46" s="25" t="s">
        <v>268</v>
      </c>
      <c r="H46" s="28"/>
      <c r="I46" s="42" t="s">
        <v>269</v>
      </c>
      <c r="J46" s="46"/>
    </row>
    <row r="47" spans="1:10" ht="24.75" customHeight="1">
      <c r="A47" s="64"/>
      <c r="B47" s="23" t="s">
        <v>270</v>
      </c>
      <c r="C47" s="20" t="s">
        <v>270</v>
      </c>
      <c r="D47" s="20">
        <v>4</v>
      </c>
      <c r="E47" s="20">
        <v>1</v>
      </c>
      <c r="F47" s="22">
        <f t="shared" si="1"/>
        <v>3</v>
      </c>
      <c r="G47" s="25" t="s">
        <v>271</v>
      </c>
      <c r="H47" s="30" t="s">
        <v>198</v>
      </c>
      <c r="I47" s="43"/>
      <c r="J47" s="46"/>
    </row>
    <row r="48" spans="1:10" ht="24.75" customHeight="1">
      <c r="A48" s="36">
        <v>16</v>
      </c>
      <c r="B48" s="37" t="s">
        <v>140</v>
      </c>
      <c r="C48" s="37" t="s">
        <v>140</v>
      </c>
      <c r="D48" s="22">
        <v>10</v>
      </c>
      <c r="E48" s="22">
        <v>7</v>
      </c>
      <c r="F48" s="22">
        <v>3</v>
      </c>
      <c r="G48" s="25" t="s">
        <v>272</v>
      </c>
      <c r="H48" s="28"/>
      <c r="I48" s="43"/>
      <c r="J48" s="46"/>
    </row>
    <row r="49" spans="1:10" ht="24.75" customHeight="1">
      <c r="A49" s="64">
        <v>17</v>
      </c>
      <c r="B49" s="66" t="s">
        <v>145</v>
      </c>
      <c r="C49" s="22" t="s">
        <v>148</v>
      </c>
      <c r="D49" s="22">
        <v>1</v>
      </c>
      <c r="E49" s="22">
        <v>0</v>
      </c>
      <c r="F49" s="22">
        <f t="shared" si="1"/>
        <v>1</v>
      </c>
      <c r="G49" s="38"/>
      <c r="H49" s="32" t="s">
        <v>207</v>
      </c>
      <c r="I49" s="43"/>
      <c r="J49" s="48"/>
    </row>
    <row r="50" spans="1:10" ht="24.75" customHeight="1">
      <c r="A50" s="64"/>
      <c r="B50" s="66"/>
      <c r="C50" s="22" t="s">
        <v>151</v>
      </c>
      <c r="D50" s="22">
        <v>1</v>
      </c>
      <c r="E50" s="22">
        <v>0</v>
      </c>
      <c r="F50" s="22">
        <f t="shared" si="1"/>
        <v>1</v>
      </c>
      <c r="G50" s="39"/>
      <c r="H50" s="39"/>
      <c r="I50" s="43"/>
      <c r="J50" s="48"/>
    </row>
    <row r="51" spans="1:10" ht="24.75" customHeight="1">
      <c r="A51" s="64"/>
      <c r="B51" s="66"/>
      <c r="C51" s="22" t="s">
        <v>153</v>
      </c>
      <c r="D51" s="20">
        <v>4</v>
      </c>
      <c r="E51" s="20">
        <v>1</v>
      </c>
      <c r="F51" s="22">
        <f t="shared" si="1"/>
        <v>3</v>
      </c>
      <c r="G51" s="40" t="s">
        <v>273</v>
      </c>
      <c r="H51" s="39"/>
      <c r="I51" s="43"/>
      <c r="J51" s="48"/>
    </row>
    <row r="52" spans="1:10" ht="24.75" customHeight="1">
      <c r="A52" s="64"/>
      <c r="B52" s="66"/>
      <c r="C52" s="22" t="s">
        <v>274</v>
      </c>
      <c r="D52" s="20">
        <v>3</v>
      </c>
      <c r="E52" s="20">
        <v>3</v>
      </c>
      <c r="F52" s="22">
        <f t="shared" si="1"/>
        <v>0</v>
      </c>
      <c r="G52" s="40" t="s">
        <v>275</v>
      </c>
      <c r="H52" s="26" t="s">
        <v>191</v>
      </c>
      <c r="I52" s="43"/>
      <c r="J52" s="48"/>
    </row>
    <row r="53" spans="1:10" ht="24.75" customHeight="1">
      <c r="A53" s="64"/>
      <c r="B53" s="66"/>
      <c r="C53" s="22" t="s">
        <v>276</v>
      </c>
      <c r="D53" s="22">
        <v>1</v>
      </c>
      <c r="E53" s="22">
        <v>0</v>
      </c>
      <c r="F53" s="22">
        <f t="shared" si="1"/>
        <v>1</v>
      </c>
      <c r="G53" s="39"/>
      <c r="H53" s="39"/>
      <c r="I53" s="43"/>
      <c r="J53" s="48"/>
    </row>
    <row r="54" spans="1:10" ht="24.75" customHeight="1">
      <c r="A54" s="64">
        <v>18</v>
      </c>
      <c r="B54" s="64" t="s">
        <v>277</v>
      </c>
      <c r="C54" s="22" t="s">
        <v>278</v>
      </c>
      <c r="D54" s="68">
        <v>1</v>
      </c>
      <c r="E54" s="68">
        <v>0</v>
      </c>
      <c r="F54" s="64">
        <f t="shared" si="1"/>
        <v>1</v>
      </c>
      <c r="G54" s="65"/>
      <c r="H54" s="25"/>
      <c r="I54" s="43"/>
      <c r="J54" s="43"/>
    </row>
    <row r="55" spans="1:10" ht="24.75" customHeight="1">
      <c r="A55" s="64"/>
      <c r="B55" s="64"/>
      <c r="C55" s="22" t="s">
        <v>279</v>
      </c>
      <c r="D55" s="68"/>
      <c r="E55" s="68"/>
      <c r="F55" s="64"/>
      <c r="G55" s="65"/>
      <c r="H55" s="25"/>
      <c r="I55" s="43"/>
      <c r="J55" s="43"/>
    </row>
    <row r="56" spans="1:10" ht="24.75" customHeight="1">
      <c r="A56" s="64"/>
      <c r="B56" s="64"/>
      <c r="C56" s="22" t="s">
        <v>280</v>
      </c>
      <c r="D56" s="20">
        <v>1</v>
      </c>
      <c r="E56" s="20">
        <v>0</v>
      </c>
      <c r="F56" s="22">
        <f aca="true" t="shared" si="2" ref="F56:F68">D56-E56</f>
        <v>1</v>
      </c>
      <c r="G56" s="27"/>
      <c r="H56" s="25"/>
      <c r="I56" s="43"/>
      <c r="J56" s="43"/>
    </row>
    <row r="57" spans="1:10" ht="24.75" customHeight="1">
      <c r="A57" s="64"/>
      <c r="B57" s="64"/>
      <c r="C57" s="22" t="s">
        <v>281</v>
      </c>
      <c r="D57" s="20">
        <v>1</v>
      </c>
      <c r="E57" s="20">
        <v>0</v>
      </c>
      <c r="F57" s="22">
        <f t="shared" si="2"/>
        <v>1</v>
      </c>
      <c r="G57" s="27"/>
      <c r="H57" s="25"/>
      <c r="I57" s="43"/>
      <c r="J57" s="43"/>
    </row>
    <row r="58" spans="1:10" ht="24.75" customHeight="1">
      <c r="A58" s="64">
        <v>19</v>
      </c>
      <c r="B58" s="66" t="s">
        <v>282</v>
      </c>
      <c r="C58" s="22" t="s">
        <v>283</v>
      </c>
      <c r="D58" s="20">
        <v>3</v>
      </c>
      <c r="E58" s="20">
        <v>0</v>
      </c>
      <c r="F58" s="22">
        <f t="shared" si="2"/>
        <v>3</v>
      </c>
      <c r="G58" s="27"/>
      <c r="H58" s="25"/>
      <c r="I58" s="43"/>
      <c r="J58" s="43"/>
    </row>
    <row r="59" spans="1:10" ht="24.75" customHeight="1">
      <c r="A59" s="64"/>
      <c r="B59" s="66"/>
      <c r="C59" s="22" t="s">
        <v>284</v>
      </c>
      <c r="D59" s="22">
        <v>6</v>
      </c>
      <c r="E59" s="22">
        <v>3</v>
      </c>
      <c r="F59" s="22">
        <f t="shared" si="2"/>
        <v>3</v>
      </c>
      <c r="G59" s="25" t="s">
        <v>285</v>
      </c>
      <c r="H59" s="25"/>
      <c r="I59" s="43"/>
      <c r="J59" s="43"/>
    </row>
    <row r="60" spans="1:10" ht="24.75" customHeight="1">
      <c r="A60" s="64"/>
      <c r="B60" s="66"/>
      <c r="C60" s="22" t="s">
        <v>286</v>
      </c>
      <c r="D60" s="22">
        <v>1</v>
      </c>
      <c r="E60" s="36">
        <v>0</v>
      </c>
      <c r="F60" s="22">
        <f t="shared" si="2"/>
        <v>1</v>
      </c>
      <c r="G60" s="25"/>
      <c r="H60" s="25"/>
      <c r="I60" s="43"/>
      <c r="J60" s="43"/>
    </row>
    <row r="61" spans="1:10" ht="24.75" customHeight="1">
      <c r="A61" s="64">
        <v>20</v>
      </c>
      <c r="B61" s="64" t="s">
        <v>287</v>
      </c>
      <c r="C61" s="22" t="s">
        <v>288</v>
      </c>
      <c r="D61" s="20">
        <v>1</v>
      </c>
      <c r="E61" s="20">
        <v>0</v>
      </c>
      <c r="F61" s="22">
        <f t="shared" si="2"/>
        <v>1</v>
      </c>
      <c r="G61" s="27"/>
      <c r="H61" s="25"/>
      <c r="I61" s="43"/>
      <c r="J61" s="43"/>
    </row>
    <row r="62" spans="1:10" ht="24.75" customHeight="1">
      <c r="A62" s="64"/>
      <c r="B62" s="64"/>
      <c r="C62" s="22" t="s">
        <v>289</v>
      </c>
      <c r="D62" s="20">
        <v>1</v>
      </c>
      <c r="E62" s="20">
        <v>0</v>
      </c>
      <c r="F62" s="22">
        <f t="shared" si="2"/>
        <v>1</v>
      </c>
      <c r="G62" s="27"/>
      <c r="H62" s="25"/>
      <c r="I62" s="43"/>
      <c r="J62" s="43"/>
    </row>
    <row r="63" spans="1:10" ht="46.5" customHeight="1">
      <c r="A63" s="41">
        <v>21</v>
      </c>
      <c r="B63" s="22" t="s">
        <v>290</v>
      </c>
      <c r="C63" s="22" t="s">
        <v>291</v>
      </c>
      <c r="D63" s="20">
        <v>2</v>
      </c>
      <c r="E63" s="20">
        <v>0</v>
      </c>
      <c r="F63" s="22">
        <f t="shared" si="2"/>
        <v>2</v>
      </c>
      <c r="G63" s="42"/>
      <c r="H63" s="32" t="s">
        <v>207</v>
      </c>
      <c r="I63" s="43"/>
      <c r="J63" s="43"/>
    </row>
    <row r="64" spans="1:10" ht="51.75" customHeight="1">
      <c r="A64" s="64">
        <v>22</v>
      </c>
      <c r="B64" s="64" t="s">
        <v>292</v>
      </c>
      <c r="C64" s="22" t="s">
        <v>293</v>
      </c>
      <c r="D64" s="20">
        <v>2</v>
      </c>
      <c r="E64" s="20">
        <v>1</v>
      </c>
      <c r="F64" s="22">
        <f t="shared" si="2"/>
        <v>1</v>
      </c>
      <c r="G64" s="27" t="s">
        <v>294</v>
      </c>
      <c r="H64" s="25"/>
      <c r="I64" s="43"/>
      <c r="J64" s="43"/>
    </row>
    <row r="65" spans="1:10" ht="24.75" customHeight="1">
      <c r="A65" s="64"/>
      <c r="B65" s="64"/>
      <c r="C65" s="22" t="s">
        <v>162</v>
      </c>
      <c r="D65" s="20">
        <v>8</v>
      </c>
      <c r="E65" s="20">
        <v>8</v>
      </c>
      <c r="F65" s="22">
        <f t="shared" si="2"/>
        <v>0</v>
      </c>
      <c r="G65" s="27" t="s">
        <v>295</v>
      </c>
      <c r="H65" s="25"/>
      <c r="I65" s="43"/>
      <c r="J65" s="43">
        <f>125-90</f>
        <v>35</v>
      </c>
    </row>
    <row r="66" spans="1:10" ht="24.75" customHeight="1">
      <c r="A66" s="64"/>
      <c r="B66" s="64"/>
      <c r="C66" s="22" t="s">
        <v>166</v>
      </c>
      <c r="D66" s="20">
        <v>11</v>
      </c>
      <c r="E66" s="20">
        <v>3</v>
      </c>
      <c r="F66" s="22">
        <f t="shared" si="2"/>
        <v>8</v>
      </c>
      <c r="G66" s="27" t="s">
        <v>296</v>
      </c>
      <c r="H66" s="25"/>
      <c r="I66" s="43"/>
      <c r="J66" s="43"/>
    </row>
    <row r="67" spans="1:10" ht="24.75" customHeight="1">
      <c r="A67" s="64"/>
      <c r="B67" s="64"/>
      <c r="C67" s="22" t="s">
        <v>86</v>
      </c>
      <c r="D67" s="20">
        <v>4</v>
      </c>
      <c r="E67" s="20">
        <v>3</v>
      </c>
      <c r="F67" s="22">
        <f t="shared" si="2"/>
        <v>1</v>
      </c>
      <c r="G67" s="27" t="s">
        <v>297</v>
      </c>
      <c r="H67" s="25"/>
      <c r="I67" s="43"/>
      <c r="J67" s="43"/>
    </row>
    <row r="68" spans="1:10" ht="24.75" customHeight="1">
      <c r="A68" s="71"/>
      <c r="B68" s="67"/>
      <c r="C68" s="22" t="s">
        <v>134</v>
      </c>
      <c r="D68" s="22">
        <v>59</v>
      </c>
      <c r="E68" s="22">
        <v>31</v>
      </c>
      <c r="F68" s="22">
        <f t="shared" si="2"/>
        <v>28</v>
      </c>
      <c r="G68" s="25" t="s">
        <v>298</v>
      </c>
      <c r="H68" s="30" t="s">
        <v>198</v>
      </c>
      <c r="I68" s="50" t="s">
        <v>299</v>
      </c>
      <c r="J68" s="43"/>
    </row>
    <row r="69" spans="1:10" ht="24.75" customHeight="1">
      <c r="A69" s="74" t="s">
        <v>182</v>
      </c>
      <c r="B69" s="74"/>
      <c r="C69" s="74"/>
      <c r="D69" s="21">
        <f>SUM(D3:D68)</f>
        <v>266</v>
      </c>
      <c r="E69" s="21">
        <f>SUM(E3:E68)</f>
        <v>152</v>
      </c>
      <c r="F69" s="21">
        <f>SUM(F3:F68)</f>
        <v>114</v>
      </c>
      <c r="G69" s="49"/>
      <c r="H69" s="25"/>
      <c r="I69" s="43"/>
      <c r="J69" s="43"/>
    </row>
    <row r="70" spans="1:10" ht="24.75" customHeight="1">
      <c r="A70" s="43"/>
      <c r="B70" s="43"/>
      <c r="C70" s="43"/>
      <c r="D70" s="46"/>
      <c r="E70" s="43"/>
      <c r="F70" s="43"/>
      <c r="G70" s="42"/>
      <c r="H70" s="42"/>
      <c r="I70" s="43"/>
      <c r="J70" s="43"/>
    </row>
  </sheetData>
  <sheetProtection/>
  <mergeCells count="46">
    <mergeCell ref="A1:H1"/>
    <mergeCell ref="A69:C69"/>
    <mergeCell ref="A3:A5"/>
    <mergeCell ref="A6:A7"/>
    <mergeCell ref="A8:A9"/>
    <mergeCell ref="A10:A12"/>
    <mergeCell ref="A13:A15"/>
    <mergeCell ref="A16:A17"/>
    <mergeCell ref="A18:A19"/>
    <mergeCell ref="A20:A21"/>
    <mergeCell ref="A22:A24"/>
    <mergeCell ref="A25:A27"/>
    <mergeCell ref="A28:A29"/>
    <mergeCell ref="A30:A31"/>
    <mergeCell ref="A34:A36"/>
    <mergeCell ref="A37:A47"/>
    <mergeCell ref="A49:A53"/>
    <mergeCell ref="A54:A57"/>
    <mergeCell ref="A58:A60"/>
    <mergeCell ref="A61:A62"/>
    <mergeCell ref="A64:A68"/>
    <mergeCell ref="B3:B5"/>
    <mergeCell ref="B6:B7"/>
    <mergeCell ref="B8:B9"/>
    <mergeCell ref="B10:B12"/>
    <mergeCell ref="B13:B15"/>
    <mergeCell ref="B16:B17"/>
    <mergeCell ref="B18:B19"/>
    <mergeCell ref="B20:B21"/>
    <mergeCell ref="B22:B24"/>
    <mergeCell ref="B25:B27"/>
    <mergeCell ref="B28:B29"/>
    <mergeCell ref="B30:B31"/>
    <mergeCell ref="B32:B33"/>
    <mergeCell ref="B34:B36"/>
    <mergeCell ref="B37:B42"/>
    <mergeCell ref="B45:B46"/>
    <mergeCell ref="B49:B53"/>
    <mergeCell ref="F54:F55"/>
    <mergeCell ref="G54:G55"/>
    <mergeCell ref="B54:B57"/>
    <mergeCell ref="B58:B60"/>
    <mergeCell ref="B61:B62"/>
    <mergeCell ref="B64:B68"/>
    <mergeCell ref="D54:D55"/>
    <mergeCell ref="E54:E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06">
      <selection activeCell="A112" sqref="A112:IV112"/>
    </sheetView>
  </sheetViews>
  <sheetFormatPr defaultColWidth="9.00390625" defaultRowHeight="35.25" customHeight="1"/>
  <cols>
    <col min="1" max="1" width="4.375" style="5" customWidth="1"/>
    <col min="2" max="2" width="8.00390625" style="5" customWidth="1"/>
    <col min="3" max="3" width="10.75390625" style="5" customWidth="1"/>
    <col min="4" max="4" width="9.75390625" style="5" customWidth="1"/>
    <col min="5" max="5" width="10.00390625" style="5" customWidth="1"/>
    <col min="6" max="6" width="8.25390625" style="5" customWidth="1"/>
    <col min="7" max="7" width="9.625" style="5" customWidth="1"/>
    <col min="8" max="8" width="26.875" style="5" customWidth="1"/>
    <col min="9" max="9" width="6.375" style="5" customWidth="1"/>
    <col min="10" max="16384" width="9.00390625" style="5" customWidth="1"/>
  </cols>
  <sheetData>
    <row r="1" spans="1:9" s="1" customFormat="1" ht="20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8.25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11</v>
      </c>
      <c r="F3" s="7" t="s">
        <v>14</v>
      </c>
      <c r="G3" s="7" t="s">
        <v>300</v>
      </c>
      <c r="H3" s="7" t="s">
        <v>301</v>
      </c>
      <c r="I3" s="7">
        <v>1</v>
      </c>
    </row>
    <row r="4" spans="1:9" s="3" customFormat="1" ht="37.5" customHeight="1">
      <c r="A4" s="7">
        <v>2</v>
      </c>
      <c r="B4" s="7" t="s">
        <v>11</v>
      </c>
      <c r="C4" s="7" t="s">
        <v>12</v>
      </c>
      <c r="D4" s="7" t="s">
        <v>302</v>
      </c>
      <c r="E4" s="7" t="s">
        <v>11</v>
      </c>
      <c r="F4" s="7" t="s">
        <v>14</v>
      </c>
      <c r="G4" s="7" t="s">
        <v>300</v>
      </c>
      <c r="H4" s="8" t="s">
        <v>19</v>
      </c>
      <c r="I4" s="7">
        <v>1</v>
      </c>
    </row>
    <row r="5" spans="1:9" ht="35.25" customHeight="1">
      <c r="A5" s="7">
        <v>3</v>
      </c>
      <c r="B5" s="7" t="s">
        <v>25</v>
      </c>
      <c r="C5" s="7" t="s">
        <v>12</v>
      </c>
      <c r="D5" s="7" t="s">
        <v>13</v>
      </c>
      <c r="E5" s="7" t="s">
        <v>303</v>
      </c>
      <c r="F5" s="7" t="s">
        <v>14</v>
      </c>
      <c r="G5" s="7" t="s">
        <v>300</v>
      </c>
      <c r="H5" s="7" t="s">
        <v>304</v>
      </c>
      <c r="I5" s="7">
        <v>1</v>
      </c>
    </row>
    <row r="6" spans="1:9" ht="33" customHeight="1">
      <c r="A6" s="7">
        <v>4</v>
      </c>
      <c r="B6" s="7" t="s">
        <v>25</v>
      </c>
      <c r="C6" s="7" t="s">
        <v>12</v>
      </c>
      <c r="D6" s="7" t="s">
        <v>22</v>
      </c>
      <c r="E6" s="7" t="s">
        <v>303</v>
      </c>
      <c r="F6" s="7" t="s">
        <v>14</v>
      </c>
      <c r="G6" s="7" t="s">
        <v>300</v>
      </c>
      <c r="H6" s="7" t="s">
        <v>24</v>
      </c>
      <c r="I6" s="7">
        <v>1</v>
      </c>
    </row>
    <row r="7" spans="1:9" ht="35.25" customHeight="1">
      <c r="A7" s="7">
        <v>5</v>
      </c>
      <c r="B7" s="7" t="s">
        <v>29</v>
      </c>
      <c r="C7" s="7" t="s">
        <v>12</v>
      </c>
      <c r="D7" s="7" t="s">
        <v>13</v>
      </c>
      <c r="E7" s="7" t="s">
        <v>29</v>
      </c>
      <c r="F7" s="7" t="s">
        <v>14</v>
      </c>
      <c r="G7" s="7" t="s">
        <v>300</v>
      </c>
      <c r="H7" s="7" t="s">
        <v>301</v>
      </c>
      <c r="I7" s="7">
        <v>1</v>
      </c>
    </row>
    <row r="8" spans="1:9" s="4" customFormat="1" ht="35.25" customHeight="1">
      <c r="A8" s="7">
        <v>6</v>
      </c>
      <c r="B8" s="7" t="s">
        <v>29</v>
      </c>
      <c r="C8" s="7" t="s">
        <v>12</v>
      </c>
      <c r="D8" s="7" t="s">
        <v>305</v>
      </c>
      <c r="E8" s="7" t="s">
        <v>29</v>
      </c>
      <c r="F8" s="7" t="s">
        <v>14</v>
      </c>
      <c r="G8" s="7" t="s">
        <v>300</v>
      </c>
      <c r="H8" s="7" t="s">
        <v>306</v>
      </c>
      <c r="I8" s="7">
        <v>1</v>
      </c>
    </row>
    <row r="9" spans="1:9" ht="45" customHeight="1">
      <c r="A9" s="7">
        <v>7</v>
      </c>
      <c r="B9" s="7" t="s">
        <v>34</v>
      </c>
      <c r="C9" s="7" t="s">
        <v>12</v>
      </c>
      <c r="D9" s="7" t="s">
        <v>13</v>
      </c>
      <c r="E9" s="7" t="s">
        <v>34</v>
      </c>
      <c r="F9" s="7" t="s">
        <v>14</v>
      </c>
      <c r="G9" s="7" t="s">
        <v>300</v>
      </c>
      <c r="H9" s="7" t="s">
        <v>301</v>
      </c>
      <c r="I9" s="7">
        <v>1</v>
      </c>
    </row>
    <row r="10" spans="1:9" ht="35.25" customHeight="1">
      <c r="A10" s="7">
        <v>8</v>
      </c>
      <c r="B10" s="7" t="s">
        <v>34</v>
      </c>
      <c r="C10" s="7" t="s">
        <v>12</v>
      </c>
      <c r="D10" s="7" t="s">
        <v>302</v>
      </c>
      <c r="E10" s="7" t="s">
        <v>34</v>
      </c>
      <c r="F10" s="7" t="s">
        <v>14</v>
      </c>
      <c r="G10" s="7" t="s">
        <v>300</v>
      </c>
      <c r="H10" s="7" t="s">
        <v>38</v>
      </c>
      <c r="I10" s="7">
        <v>1</v>
      </c>
    </row>
    <row r="11" spans="1:9" ht="35.25" customHeight="1">
      <c r="A11" s="7">
        <v>9</v>
      </c>
      <c r="B11" s="7" t="s">
        <v>39</v>
      </c>
      <c r="C11" s="7" t="s">
        <v>12</v>
      </c>
      <c r="D11" s="7" t="s">
        <v>18</v>
      </c>
      <c r="E11" s="7" t="s">
        <v>307</v>
      </c>
      <c r="F11" s="7" t="s">
        <v>14</v>
      </c>
      <c r="G11" s="7" t="s">
        <v>300</v>
      </c>
      <c r="H11" s="7" t="s">
        <v>308</v>
      </c>
      <c r="I11" s="7">
        <v>1</v>
      </c>
    </row>
    <row r="12" spans="1:9" ht="35.25" customHeight="1">
      <c r="A12" s="7">
        <v>10</v>
      </c>
      <c r="B12" s="7" t="s">
        <v>39</v>
      </c>
      <c r="C12" s="7" t="s">
        <v>12</v>
      </c>
      <c r="D12" s="7" t="s">
        <v>302</v>
      </c>
      <c r="E12" s="7" t="s">
        <v>307</v>
      </c>
      <c r="F12" s="7" t="s">
        <v>14</v>
      </c>
      <c r="G12" s="7" t="s">
        <v>300</v>
      </c>
      <c r="H12" s="7" t="s">
        <v>309</v>
      </c>
      <c r="I12" s="7">
        <v>1</v>
      </c>
    </row>
    <row r="13" spans="1:9" ht="35.25" customHeight="1">
      <c r="A13" s="7">
        <v>11</v>
      </c>
      <c r="B13" s="7" t="s">
        <v>41</v>
      </c>
      <c r="C13" s="7" t="s">
        <v>12</v>
      </c>
      <c r="D13" s="7" t="s">
        <v>13</v>
      </c>
      <c r="E13" s="7" t="s">
        <v>41</v>
      </c>
      <c r="F13" s="7" t="s">
        <v>14</v>
      </c>
      <c r="G13" s="7" t="s">
        <v>300</v>
      </c>
      <c r="H13" s="7" t="s">
        <v>310</v>
      </c>
      <c r="I13" s="7">
        <v>1</v>
      </c>
    </row>
    <row r="14" spans="1:9" ht="35.25" customHeight="1">
      <c r="A14" s="7">
        <v>12</v>
      </c>
      <c r="B14" s="7" t="s">
        <v>41</v>
      </c>
      <c r="C14" s="7" t="s">
        <v>12</v>
      </c>
      <c r="D14" s="7" t="s">
        <v>18</v>
      </c>
      <c r="E14" s="7" t="s">
        <v>41</v>
      </c>
      <c r="F14" s="7" t="s">
        <v>14</v>
      </c>
      <c r="G14" s="7" t="s">
        <v>300</v>
      </c>
      <c r="H14" s="7" t="s">
        <v>311</v>
      </c>
      <c r="I14" s="7">
        <v>1</v>
      </c>
    </row>
    <row r="15" spans="1:9" ht="35.25" customHeight="1">
      <c r="A15" s="7">
        <v>13</v>
      </c>
      <c r="B15" s="7" t="s">
        <v>43</v>
      </c>
      <c r="C15" s="7" t="s">
        <v>12</v>
      </c>
      <c r="D15" s="7" t="s">
        <v>13</v>
      </c>
      <c r="E15" s="7" t="s">
        <v>44</v>
      </c>
      <c r="F15" s="7" t="s">
        <v>14</v>
      </c>
      <c r="G15" s="7" t="s">
        <v>300</v>
      </c>
      <c r="H15" s="7" t="s">
        <v>310</v>
      </c>
      <c r="I15" s="7">
        <v>1</v>
      </c>
    </row>
    <row r="16" spans="1:9" ht="32.25" customHeight="1">
      <c r="A16" s="7">
        <v>14</v>
      </c>
      <c r="B16" s="7" t="s">
        <v>43</v>
      </c>
      <c r="C16" s="7" t="s">
        <v>12</v>
      </c>
      <c r="D16" s="7" t="s">
        <v>22</v>
      </c>
      <c r="E16" s="7" t="s">
        <v>44</v>
      </c>
      <c r="F16" s="7" t="s">
        <v>14</v>
      </c>
      <c r="G16" s="7" t="s">
        <v>300</v>
      </c>
      <c r="H16" s="7" t="s">
        <v>33</v>
      </c>
      <c r="I16" s="7">
        <v>1</v>
      </c>
    </row>
    <row r="17" spans="1:9" ht="34.5" customHeight="1">
      <c r="A17" s="7">
        <v>15</v>
      </c>
      <c r="B17" s="7" t="s">
        <v>45</v>
      </c>
      <c r="C17" s="7" t="s">
        <v>12</v>
      </c>
      <c r="D17" s="7" t="s">
        <v>13</v>
      </c>
      <c r="E17" s="7" t="s">
        <v>46</v>
      </c>
      <c r="F17" s="7" t="s">
        <v>14</v>
      </c>
      <c r="G17" s="7" t="s">
        <v>300</v>
      </c>
      <c r="H17" s="7" t="s">
        <v>312</v>
      </c>
      <c r="I17" s="7">
        <v>1</v>
      </c>
    </row>
    <row r="18" spans="1:9" ht="35.25" customHeight="1">
      <c r="A18" s="7">
        <v>16</v>
      </c>
      <c r="B18" s="7" t="s">
        <v>45</v>
      </c>
      <c r="C18" s="7" t="s">
        <v>12</v>
      </c>
      <c r="D18" s="7" t="s">
        <v>47</v>
      </c>
      <c r="E18" s="7" t="s">
        <v>48</v>
      </c>
      <c r="F18" s="7" t="s">
        <v>313</v>
      </c>
      <c r="G18" s="7" t="s">
        <v>314</v>
      </c>
      <c r="H18" s="7" t="s">
        <v>51</v>
      </c>
      <c r="I18" s="7">
        <v>1</v>
      </c>
    </row>
    <row r="19" spans="1:9" ht="29.25" customHeight="1">
      <c r="A19" s="7">
        <v>17</v>
      </c>
      <c r="B19" s="7" t="s">
        <v>45</v>
      </c>
      <c r="C19" s="7" t="s">
        <v>12</v>
      </c>
      <c r="D19" s="7" t="s">
        <v>53</v>
      </c>
      <c r="E19" s="7" t="s">
        <v>315</v>
      </c>
      <c r="F19" s="7" t="s">
        <v>313</v>
      </c>
      <c r="G19" s="7" t="s">
        <v>314</v>
      </c>
      <c r="H19" s="7" t="s">
        <v>51</v>
      </c>
      <c r="I19" s="7">
        <v>1</v>
      </c>
    </row>
    <row r="20" spans="1:9" ht="35.25" customHeight="1">
      <c r="A20" s="7">
        <v>18</v>
      </c>
      <c r="B20" s="7" t="s">
        <v>56</v>
      </c>
      <c r="C20" s="7" t="s">
        <v>12</v>
      </c>
      <c r="D20" s="7" t="s">
        <v>13</v>
      </c>
      <c r="E20" s="7" t="s">
        <v>316</v>
      </c>
      <c r="F20" s="7" t="s">
        <v>14</v>
      </c>
      <c r="G20" s="7" t="s">
        <v>300</v>
      </c>
      <c r="H20" s="7" t="s">
        <v>317</v>
      </c>
      <c r="I20" s="7">
        <v>1</v>
      </c>
    </row>
    <row r="21" spans="1:9" s="3" customFormat="1" ht="33" customHeight="1">
      <c r="A21" s="7">
        <v>19</v>
      </c>
      <c r="B21" s="7" t="s">
        <v>56</v>
      </c>
      <c r="C21" s="7" t="s">
        <v>12</v>
      </c>
      <c r="D21" s="7" t="s">
        <v>22</v>
      </c>
      <c r="E21" s="7" t="s">
        <v>316</v>
      </c>
      <c r="F21" s="7" t="s">
        <v>14</v>
      </c>
      <c r="G21" s="7" t="s">
        <v>300</v>
      </c>
      <c r="H21" s="9" t="s">
        <v>33</v>
      </c>
      <c r="I21" s="7">
        <v>1</v>
      </c>
    </row>
    <row r="22" spans="1:9" ht="35.25" customHeight="1">
      <c r="A22" s="7">
        <v>20</v>
      </c>
      <c r="B22" s="7" t="s">
        <v>58</v>
      </c>
      <c r="C22" s="7" t="s">
        <v>12</v>
      </c>
      <c r="D22" s="7" t="s">
        <v>13</v>
      </c>
      <c r="E22" s="7" t="s">
        <v>59</v>
      </c>
      <c r="F22" s="7" t="s">
        <v>14</v>
      </c>
      <c r="G22" s="7" t="s">
        <v>300</v>
      </c>
      <c r="H22" s="7" t="s">
        <v>318</v>
      </c>
      <c r="I22" s="7">
        <v>1</v>
      </c>
    </row>
    <row r="23" spans="1:9" s="3" customFormat="1" ht="30" customHeight="1">
      <c r="A23" s="7">
        <v>21</v>
      </c>
      <c r="B23" s="7" t="s">
        <v>58</v>
      </c>
      <c r="C23" s="7" t="s">
        <v>12</v>
      </c>
      <c r="D23" s="7" t="s">
        <v>18</v>
      </c>
      <c r="E23" s="7" t="s">
        <v>59</v>
      </c>
      <c r="F23" s="7" t="s">
        <v>14</v>
      </c>
      <c r="G23" s="7" t="s">
        <v>300</v>
      </c>
      <c r="H23" s="9" t="s">
        <v>306</v>
      </c>
      <c r="I23" s="7">
        <v>1</v>
      </c>
    </row>
    <row r="24" spans="1:9" s="3" customFormat="1" ht="37.5" customHeight="1">
      <c r="A24" s="7">
        <v>22</v>
      </c>
      <c r="B24" s="7" t="s">
        <v>319</v>
      </c>
      <c r="C24" s="7" t="s">
        <v>12</v>
      </c>
      <c r="D24" s="7" t="s">
        <v>13</v>
      </c>
      <c r="E24" s="7" t="s">
        <v>320</v>
      </c>
      <c r="F24" s="7" t="s">
        <v>14</v>
      </c>
      <c r="G24" s="7" t="s">
        <v>300</v>
      </c>
      <c r="H24" s="7" t="s">
        <v>318</v>
      </c>
      <c r="I24" s="7">
        <v>1</v>
      </c>
    </row>
    <row r="25" spans="1:9" s="3" customFormat="1" ht="33.75" customHeight="1">
      <c r="A25" s="7">
        <v>23</v>
      </c>
      <c r="B25" s="7" t="s">
        <v>319</v>
      </c>
      <c r="C25" s="7" t="s">
        <v>12</v>
      </c>
      <c r="D25" s="7" t="s">
        <v>305</v>
      </c>
      <c r="E25" s="7" t="s">
        <v>320</v>
      </c>
      <c r="F25" s="7" t="s">
        <v>14</v>
      </c>
      <c r="G25" s="7" t="s">
        <v>300</v>
      </c>
      <c r="H25" s="7" t="s">
        <v>309</v>
      </c>
      <c r="I25" s="7">
        <v>2</v>
      </c>
    </row>
    <row r="26" spans="1:9" ht="33.75" customHeight="1">
      <c r="A26" s="7">
        <v>24</v>
      </c>
      <c r="B26" s="7" t="s">
        <v>60</v>
      </c>
      <c r="C26" s="7" t="s">
        <v>12</v>
      </c>
      <c r="D26" s="7" t="s">
        <v>13</v>
      </c>
      <c r="E26" s="7" t="s">
        <v>61</v>
      </c>
      <c r="F26" s="7" t="s">
        <v>14</v>
      </c>
      <c r="G26" s="7" t="s">
        <v>300</v>
      </c>
      <c r="H26" s="7" t="s">
        <v>321</v>
      </c>
      <c r="I26" s="7">
        <v>1</v>
      </c>
    </row>
    <row r="27" spans="1:9" s="3" customFormat="1" ht="36.75" customHeight="1">
      <c r="A27" s="7">
        <v>25</v>
      </c>
      <c r="B27" s="7" t="s">
        <v>60</v>
      </c>
      <c r="C27" s="7" t="s">
        <v>12</v>
      </c>
      <c r="D27" s="7" t="s">
        <v>22</v>
      </c>
      <c r="E27" s="7" t="s">
        <v>61</v>
      </c>
      <c r="F27" s="7" t="s">
        <v>14</v>
      </c>
      <c r="G27" s="7" t="s">
        <v>300</v>
      </c>
      <c r="H27" s="9" t="s">
        <v>33</v>
      </c>
      <c r="I27" s="7">
        <v>1</v>
      </c>
    </row>
    <row r="28" spans="1:9" s="3" customFormat="1" ht="48" customHeight="1">
      <c r="A28" s="7">
        <v>26</v>
      </c>
      <c r="B28" s="8" t="s">
        <v>322</v>
      </c>
      <c r="C28" s="8" t="s">
        <v>12</v>
      </c>
      <c r="D28" s="8" t="s">
        <v>13</v>
      </c>
      <c r="E28" s="8" t="s">
        <v>323</v>
      </c>
      <c r="F28" s="8" t="s">
        <v>14</v>
      </c>
      <c r="G28" s="19" t="s">
        <v>300</v>
      </c>
      <c r="H28" s="7" t="s">
        <v>321</v>
      </c>
      <c r="I28" s="7">
        <v>1</v>
      </c>
    </row>
    <row r="29" spans="1:9" s="3" customFormat="1" ht="48" customHeight="1">
      <c r="A29" s="7">
        <v>27</v>
      </c>
      <c r="B29" s="8" t="s">
        <v>322</v>
      </c>
      <c r="C29" s="8" t="s">
        <v>12</v>
      </c>
      <c r="D29" s="8" t="s">
        <v>18</v>
      </c>
      <c r="E29" s="8" t="s">
        <v>323</v>
      </c>
      <c r="F29" s="8" t="s">
        <v>14</v>
      </c>
      <c r="G29" s="19" t="s">
        <v>300</v>
      </c>
      <c r="H29" s="7" t="s">
        <v>309</v>
      </c>
      <c r="I29" s="7">
        <v>1</v>
      </c>
    </row>
    <row r="30" spans="1:9" s="3" customFormat="1" ht="42" customHeight="1">
      <c r="A30" s="7">
        <v>28</v>
      </c>
      <c r="B30" s="8" t="s">
        <v>62</v>
      </c>
      <c r="C30" s="8" t="s">
        <v>12</v>
      </c>
      <c r="D30" s="8" t="s">
        <v>18</v>
      </c>
      <c r="E30" s="8" t="s">
        <v>323</v>
      </c>
      <c r="F30" s="8" t="s">
        <v>14</v>
      </c>
      <c r="G30" s="19" t="s">
        <v>300</v>
      </c>
      <c r="H30" s="8" t="s">
        <v>324</v>
      </c>
      <c r="I30" s="7">
        <v>1</v>
      </c>
    </row>
    <row r="31" spans="1:9" s="3" customFormat="1" ht="34.5" customHeight="1">
      <c r="A31" s="7">
        <v>29</v>
      </c>
      <c r="B31" s="8" t="s">
        <v>62</v>
      </c>
      <c r="C31" s="8" t="s">
        <v>12</v>
      </c>
      <c r="D31" s="8" t="s">
        <v>302</v>
      </c>
      <c r="E31" s="8" t="s">
        <v>323</v>
      </c>
      <c r="F31" s="8" t="s">
        <v>14</v>
      </c>
      <c r="G31" s="19" t="s">
        <v>300</v>
      </c>
      <c r="H31" s="8" t="s">
        <v>325</v>
      </c>
      <c r="I31" s="7">
        <v>1</v>
      </c>
    </row>
    <row r="32" spans="1:9" s="3" customFormat="1" ht="28.5" customHeight="1">
      <c r="A32" s="7">
        <v>30</v>
      </c>
      <c r="B32" s="7" t="s">
        <v>65</v>
      </c>
      <c r="C32" s="7" t="s">
        <v>12</v>
      </c>
      <c r="D32" s="7" t="s">
        <v>13</v>
      </c>
      <c r="E32" s="7" t="s">
        <v>326</v>
      </c>
      <c r="F32" s="7" t="s">
        <v>14</v>
      </c>
      <c r="G32" s="7" t="s">
        <v>300</v>
      </c>
      <c r="H32" s="7" t="s">
        <v>327</v>
      </c>
      <c r="I32" s="7">
        <v>1</v>
      </c>
    </row>
    <row r="33" spans="1:9" s="3" customFormat="1" ht="39" customHeight="1">
      <c r="A33" s="7">
        <v>31</v>
      </c>
      <c r="B33" s="7" t="s">
        <v>65</v>
      </c>
      <c r="C33" s="7" t="s">
        <v>12</v>
      </c>
      <c r="D33" s="7" t="s">
        <v>22</v>
      </c>
      <c r="E33" s="7" t="s">
        <v>66</v>
      </c>
      <c r="F33" s="7" t="s">
        <v>14</v>
      </c>
      <c r="G33" s="7" t="s">
        <v>300</v>
      </c>
      <c r="H33" s="9" t="s">
        <v>33</v>
      </c>
      <c r="I33" s="7">
        <v>1</v>
      </c>
    </row>
    <row r="34" spans="1:9" s="3" customFormat="1" ht="31.5" customHeight="1">
      <c r="A34" s="7">
        <v>32</v>
      </c>
      <c r="B34" s="7" t="s">
        <v>328</v>
      </c>
      <c r="C34" s="7" t="s">
        <v>12</v>
      </c>
      <c r="D34" s="7" t="s">
        <v>329</v>
      </c>
      <c r="E34" s="7" t="s">
        <v>67</v>
      </c>
      <c r="F34" s="7" t="s">
        <v>14</v>
      </c>
      <c r="G34" s="7" t="s">
        <v>300</v>
      </c>
      <c r="H34" s="9" t="s">
        <v>330</v>
      </c>
      <c r="I34" s="7">
        <v>1</v>
      </c>
    </row>
    <row r="35" spans="1:9" ht="45.75" customHeight="1">
      <c r="A35" s="7">
        <v>33</v>
      </c>
      <c r="B35" s="7" t="s">
        <v>331</v>
      </c>
      <c r="C35" s="7" t="s">
        <v>12</v>
      </c>
      <c r="D35" s="7" t="s">
        <v>329</v>
      </c>
      <c r="E35" s="7" t="s">
        <v>68</v>
      </c>
      <c r="F35" s="7" t="s">
        <v>14</v>
      </c>
      <c r="G35" s="7" t="s">
        <v>300</v>
      </c>
      <c r="H35" s="8" t="s">
        <v>309</v>
      </c>
      <c r="I35" s="7">
        <v>1</v>
      </c>
    </row>
    <row r="36" spans="1:9" ht="35.25" customHeight="1">
      <c r="A36" s="7">
        <v>34</v>
      </c>
      <c r="B36" s="7" t="s">
        <v>73</v>
      </c>
      <c r="C36" s="7" t="s">
        <v>12</v>
      </c>
      <c r="D36" s="7" t="s">
        <v>305</v>
      </c>
      <c r="E36" s="7" t="s">
        <v>75</v>
      </c>
      <c r="F36" s="7" t="s">
        <v>14</v>
      </c>
      <c r="G36" s="7" t="s">
        <v>300</v>
      </c>
      <c r="H36" s="7" t="s">
        <v>332</v>
      </c>
      <c r="I36" s="7">
        <v>1</v>
      </c>
    </row>
    <row r="37" spans="1:9" ht="35.25" customHeight="1">
      <c r="A37" s="7">
        <v>35</v>
      </c>
      <c r="B37" s="7" t="s">
        <v>73</v>
      </c>
      <c r="C37" s="7" t="s">
        <v>12</v>
      </c>
      <c r="D37" s="7" t="s">
        <v>22</v>
      </c>
      <c r="E37" s="7" t="s">
        <v>75</v>
      </c>
      <c r="F37" s="7" t="s">
        <v>14</v>
      </c>
      <c r="G37" s="7" t="s">
        <v>300</v>
      </c>
      <c r="H37" s="7" t="s">
        <v>24</v>
      </c>
      <c r="I37" s="7">
        <v>1</v>
      </c>
    </row>
    <row r="38" spans="1:9" s="3" customFormat="1" ht="41.25" customHeight="1">
      <c r="A38" s="7">
        <v>36</v>
      </c>
      <c r="B38" s="7" t="s">
        <v>76</v>
      </c>
      <c r="C38" s="7" t="s">
        <v>12</v>
      </c>
      <c r="D38" s="10" t="s">
        <v>13</v>
      </c>
      <c r="E38" s="10" t="s">
        <v>333</v>
      </c>
      <c r="F38" s="7" t="s">
        <v>14</v>
      </c>
      <c r="G38" s="7" t="s">
        <v>300</v>
      </c>
      <c r="H38" s="8" t="s">
        <v>334</v>
      </c>
      <c r="I38" s="7">
        <v>1</v>
      </c>
    </row>
    <row r="39" spans="1:9" ht="50.25" customHeight="1">
      <c r="A39" s="7">
        <v>37</v>
      </c>
      <c r="B39" s="7" t="s">
        <v>76</v>
      </c>
      <c r="C39" s="7" t="s">
        <v>12</v>
      </c>
      <c r="D39" s="7" t="s">
        <v>302</v>
      </c>
      <c r="E39" s="7" t="s">
        <v>77</v>
      </c>
      <c r="F39" s="7" t="s">
        <v>14</v>
      </c>
      <c r="G39" s="7" t="s">
        <v>300</v>
      </c>
      <c r="H39" s="7" t="s">
        <v>306</v>
      </c>
      <c r="I39" s="7">
        <v>1</v>
      </c>
    </row>
    <row r="40" spans="1:9" ht="41.25" customHeight="1">
      <c r="A40" s="7">
        <v>38</v>
      </c>
      <c r="B40" s="7" t="s">
        <v>76</v>
      </c>
      <c r="C40" s="7" t="s">
        <v>12</v>
      </c>
      <c r="D40" s="7" t="s">
        <v>22</v>
      </c>
      <c r="E40" s="7" t="s">
        <v>77</v>
      </c>
      <c r="F40" s="7" t="s">
        <v>14</v>
      </c>
      <c r="G40" s="7" t="s">
        <v>300</v>
      </c>
      <c r="H40" s="7" t="s">
        <v>24</v>
      </c>
      <c r="I40" s="7">
        <v>1</v>
      </c>
    </row>
    <row r="41" spans="1:9" ht="43.5" customHeight="1">
      <c r="A41" s="7">
        <v>39</v>
      </c>
      <c r="B41" s="7" t="s">
        <v>78</v>
      </c>
      <c r="C41" s="7" t="s">
        <v>12</v>
      </c>
      <c r="D41" s="7" t="s">
        <v>22</v>
      </c>
      <c r="E41" s="7" t="s">
        <v>79</v>
      </c>
      <c r="F41" s="7" t="s">
        <v>14</v>
      </c>
      <c r="G41" s="7" t="s">
        <v>300</v>
      </c>
      <c r="H41" s="7" t="s">
        <v>24</v>
      </c>
      <c r="I41" s="7">
        <v>1</v>
      </c>
    </row>
    <row r="42" spans="1:9" ht="35.25" customHeight="1">
      <c r="A42" s="7">
        <v>40</v>
      </c>
      <c r="B42" s="7" t="s">
        <v>335</v>
      </c>
      <c r="C42" s="7" t="s">
        <v>12</v>
      </c>
      <c r="D42" s="7" t="s">
        <v>81</v>
      </c>
      <c r="E42" s="7" t="s">
        <v>335</v>
      </c>
      <c r="F42" s="7" t="s">
        <v>14</v>
      </c>
      <c r="G42" s="7" t="s">
        <v>300</v>
      </c>
      <c r="H42" s="8" t="s">
        <v>336</v>
      </c>
      <c r="I42" s="7">
        <v>1</v>
      </c>
    </row>
    <row r="43" spans="1:9" ht="35.25" customHeight="1">
      <c r="A43" s="7">
        <v>41</v>
      </c>
      <c r="B43" s="7" t="s">
        <v>335</v>
      </c>
      <c r="C43" s="7" t="s">
        <v>12</v>
      </c>
      <c r="D43" s="7" t="s">
        <v>18</v>
      </c>
      <c r="E43" s="7" t="s">
        <v>335</v>
      </c>
      <c r="F43" s="7" t="s">
        <v>14</v>
      </c>
      <c r="G43" s="7" t="s">
        <v>300</v>
      </c>
      <c r="H43" s="7" t="s">
        <v>332</v>
      </c>
      <c r="I43" s="7">
        <v>1</v>
      </c>
    </row>
    <row r="44" spans="1:9" ht="35.25" customHeight="1">
      <c r="A44" s="7">
        <v>42</v>
      </c>
      <c r="B44" s="7" t="s">
        <v>335</v>
      </c>
      <c r="C44" s="7" t="s">
        <v>12</v>
      </c>
      <c r="D44" s="7" t="s">
        <v>302</v>
      </c>
      <c r="E44" s="7" t="s">
        <v>335</v>
      </c>
      <c r="F44" s="7" t="s">
        <v>14</v>
      </c>
      <c r="G44" s="7" t="s">
        <v>300</v>
      </c>
      <c r="H44" s="7" t="s">
        <v>337</v>
      </c>
      <c r="I44" s="7">
        <v>1</v>
      </c>
    </row>
    <row r="45" spans="1:9" ht="47.25" customHeight="1">
      <c r="A45" s="7">
        <v>43</v>
      </c>
      <c r="B45" s="7" t="s">
        <v>338</v>
      </c>
      <c r="C45" s="7" t="s">
        <v>12</v>
      </c>
      <c r="D45" s="7" t="s">
        <v>13</v>
      </c>
      <c r="E45" s="7" t="s">
        <v>339</v>
      </c>
      <c r="F45" s="7" t="s">
        <v>14</v>
      </c>
      <c r="G45" s="7" t="s">
        <v>300</v>
      </c>
      <c r="H45" s="8" t="s">
        <v>336</v>
      </c>
      <c r="I45" s="7">
        <v>1</v>
      </c>
    </row>
    <row r="46" spans="1:9" ht="35.25" customHeight="1">
      <c r="A46" s="7">
        <v>44</v>
      </c>
      <c r="B46" s="7" t="s">
        <v>339</v>
      </c>
      <c r="C46" s="7" t="s">
        <v>12</v>
      </c>
      <c r="D46" s="7" t="s">
        <v>305</v>
      </c>
      <c r="E46" s="7" t="s">
        <v>339</v>
      </c>
      <c r="F46" s="7" t="s">
        <v>14</v>
      </c>
      <c r="G46" s="7" t="s">
        <v>300</v>
      </c>
      <c r="H46" s="7" t="s">
        <v>337</v>
      </c>
      <c r="I46" s="7">
        <v>1</v>
      </c>
    </row>
    <row r="47" spans="1:9" ht="32.25" customHeight="1">
      <c r="A47" s="7">
        <v>45</v>
      </c>
      <c r="B47" s="7" t="s">
        <v>339</v>
      </c>
      <c r="C47" s="7" t="s">
        <v>12</v>
      </c>
      <c r="D47" s="7" t="s">
        <v>86</v>
      </c>
      <c r="E47" s="7" t="s">
        <v>339</v>
      </c>
      <c r="F47" s="7" t="s">
        <v>313</v>
      </c>
      <c r="G47" s="7" t="s">
        <v>314</v>
      </c>
      <c r="H47" s="7" t="s">
        <v>340</v>
      </c>
      <c r="I47" s="7">
        <v>1</v>
      </c>
    </row>
    <row r="48" spans="1:9" ht="35.25" customHeight="1">
      <c r="A48" s="7">
        <v>46</v>
      </c>
      <c r="B48" s="7" t="s">
        <v>88</v>
      </c>
      <c r="C48" s="7" t="s">
        <v>12</v>
      </c>
      <c r="D48" s="7" t="s">
        <v>13</v>
      </c>
      <c r="E48" s="7" t="s">
        <v>88</v>
      </c>
      <c r="F48" s="7" t="s">
        <v>14</v>
      </c>
      <c r="G48" s="7" t="s">
        <v>300</v>
      </c>
      <c r="H48" s="8" t="s">
        <v>336</v>
      </c>
      <c r="I48" s="7">
        <v>1</v>
      </c>
    </row>
    <row r="49" spans="1:9" ht="35.25" customHeight="1">
      <c r="A49" s="7">
        <v>47</v>
      </c>
      <c r="B49" s="7" t="s">
        <v>88</v>
      </c>
      <c r="C49" s="7" t="s">
        <v>12</v>
      </c>
      <c r="D49" s="7" t="s">
        <v>305</v>
      </c>
      <c r="E49" s="7" t="s">
        <v>88</v>
      </c>
      <c r="F49" s="7" t="s">
        <v>14</v>
      </c>
      <c r="G49" s="7" t="s">
        <v>300</v>
      </c>
      <c r="H49" s="8" t="s">
        <v>309</v>
      </c>
      <c r="I49" s="7">
        <v>1</v>
      </c>
    </row>
    <row r="50" spans="1:9" ht="35.25" customHeight="1">
      <c r="A50" s="7">
        <v>48</v>
      </c>
      <c r="B50" s="7" t="s">
        <v>88</v>
      </c>
      <c r="C50" s="7" t="s">
        <v>12</v>
      </c>
      <c r="D50" s="7" t="s">
        <v>22</v>
      </c>
      <c r="E50" s="7" t="s">
        <v>88</v>
      </c>
      <c r="F50" s="7" t="s">
        <v>14</v>
      </c>
      <c r="G50" s="7" t="s">
        <v>300</v>
      </c>
      <c r="H50" s="7" t="s">
        <v>24</v>
      </c>
      <c r="I50" s="7">
        <v>1</v>
      </c>
    </row>
    <row r="51" spans="1:9" ht="42.75" customHeight="1">
      <c r="A51" s="7">
        <v>49</v>
      </c>
      <c r="B51" s="7" t="s">
        <v>90</v>
      </c>
      <c r="C51" s="7" t="s">
        <v>12</v>
      </c>
      <c r="D51" s="7" t="s">
        <v>13</v>
      </c>
      <c r="E51" s="7" t="s">
        <v>91</v>
      </c>
      <c r="F51" s="7" t="s">
        <v>14</v>
      </c>
      <c r="G51" s="7" t="s">
        <v>300</v>
      </c>
      <c r="H51" s="8" t="s">
        <v>336</v>
      </c>
      <c r="I51" s="7">
        <v>1</v>
      </c>
    </row>
    <row r="52" spans="1:9" ht="56.25" customHeight="1">
      <c r="A52" s="7">
        <v>50</v>
      </c>
      <c r="B52" s="7" t="s">
        <v>90</v>
      </c>
      <c r="C52" s="7" t="s">
        <v>12</v>
      </c>
      <c r="D52" s="7" t="s">
        <v>305</v>
      </c>
      <c r="E52" s="7" t="s">
        <v>91</v>
      </c>
      <c r="F52" s="7" t="s">
        <v>14</v>
      </c>
      <c r="G52" s="7" t="s">
        <v>300</v>
      </c>
      <c r="H52" s="7" t="s">
        <v>337</v>
      </c>
      <c r="I52" s="7">
        <v>1</v>
      </c>
    </row>
    <row r="53" spans="1:9" ht="42" customHeight="1">
      <c r="A53" s="7">
        <v>51</v>
      </c>
      <c r="B53" s="7" t="s">
        <v>90</v>
      </c>
      <c r="C53" s="7" t="s">
        <v>12</v>
      </c>
      <c r="D53" s="7" t="s">
        <v>22</v>
      </c>
      <c r="E53" s="7" t="s">
        <v>91</v>
      </c>
      <c r="F53" s="7" t="s">
        <v>14</v>
      </c>
      <c r="G53" s="7" t="s">
        <v>300</v>
      </c>
      <c r="H53" s="7" t="s">
        <v>24</v>
      </c>
      <c r="I53" s="7">
        <v>1</v>
      </c>
    </row>
    <row r="54" spans="1:9" ht="45.75" customHeight="1">
      <c r="A54" s="7">
        <v>52</v>
      </c>
      <c r="B54" s="7" t="s">
        <v>90</v>
      </c>
      <c r="C54" s="7" t="s">
        <v>12</v>
      </c>
      <c r="D54" s="7" t="s">
        <v>92</v>
      </c>
      <c r="E54" s="7"/>
      <c r="F54" s="7" t="s">
        <v>14</v>
      </c>
      <c r="G54" s="7" t="s">
        <v>300</v>
      </c>
      <c r="H54" s="7" t="s">
        <v>341</v>
      </c>
      <c r="I54" s="7">
        <v>1</v>
      </c>
    </row>
    <row r="55" spans="1:9" ht="35.25" customHeight="1">
      <c r="A55" s="7">
        <v>53</v>
      </c>
      <c r="B55" s="7" t="s">
        <v>94</v>
      </c>
      <c r="C55" s="7" t="s">
        <v>12</v>
      </c>
      <c r="D55" s="7" t="s">
        <v>13</v>
      </c>
      <c r="E55" s="7" t="s">
        <v>342</v>
      </c>
      <c r="F55" s="7" t="s">
        <v>14</v>
      </c>
      <c r="G55" s="7" t="s">
        <v>300</v>
      </c>
      <c r="H55" s="8" t="s">
        <v>343</v>
      </c>
      <c r="I55" s="7">
        <v>1</v>
      </c>
    </row>
    <row r="56" spans="1:9" s="3" customFormat="1" ht="42.75" customHeight="1">
      <c r="A56" s="7">
        <v>54</v>
      </c>
      <c r="B56" s="7" t="s">
        <v>94</v>
      </c>
      <c r="C56" s="7" t="s">
        <v>12</v>
      </c>
      <c r="D56" s="10" t="s">
        <v>305</v>
      </c>
      <c r="E56" s="7" t="s">
        <v>342</v>
      </c>
      <c r="F56" s="7" t="s">
        <v>14</v>
      </c>
      <c r="G56" s="7" t="s">
        <v>300</v>
      </c>
      <c r="H56" s="9" t="s">
        <v>337</v>
      </c>
      <c r="I56" s="7">
        <v>1</v>
      </c>
    </row>
    <row r="57" spans="1:9" s="3" customFormat="1" ht="30" customHeight="1">
      <c r="A57" s="7">
        <v>55</v>
      </c>
      <c r="B57" s="7" t="s">
        <v>94</v>
      </c>
      <c r="C57" s="7" t="s">
        <v>12</v>
      </c>
      <c r="D57" s="7" t="s">
        <v>22</v>
      </c>
      <c r="E57" s="7" t="s">
        <v>344</v>
      </c>
      <c r="F57" s="7" t="s">
        <v>14</v>
      </c>
      <c r="G57" s="7" t="s">
        <v>300</v>
      </c>
      <c r="H57" s="9" t="s">
        <v>19</v>
      </c>
      <c r="I57" s="7">
        <v>1</v>
      </c>
    </row>
    <row r="58" spans="1:9" ht="28.5" customHeight="1">
      <c r="A58" s="7">
        <v>56</v>
      </c>
      <c r="B58" s="7" t="s">
        <v>94</v>
      </c>
      <c r="C58" s="7" t="s">
        <v>12</v>
      </c>
      <c r="D58" s="7" t="s">
        <v>53</v>
      </c>
      <c r="E58" s="7" t="s">
        <v>344</v>
      </c>
      <c r="F58" s="7" t="s">
        <v>313</v>
      </c>
      <c r="G58" s="7" t="s">
        <v>314</v>
      </c>
      <c r="H58" s="7" t="s">
        <v>19</v>
      </c>
      <c r="I58" s="7">
        <v>1</v>
      </c>
    </row>
    <row r="59" spans="1:9" ht="35.25" customHeight="1">
      <c r="A59" s="7">
        <v>57</v>
      </c>
      <c r="B59" s="7" t="s">
        <v>97</v>
      </c>
      <c r="C59" s="7" t="s">
        <v>12</v>
      </c>
      <c r="D59" s="7" t="s">
        <v>13</v>
      </c>
      <c r="E59" s="7" t="s">
        <v>97</v>
      </c>
      <c r="F59" s="7" t="s">
        <v>14</v>
      </c>
      <c r="G59" s="7" t="s">
        <v>300</v>
      </c>
      <c r="H59" s="7" t="s">
        <v>345</v>
      </c>
      <c r="I59" s="7">
        <v>1</v>
      </c>
    </row>
    <row r="60" spans="1:9" ht="35.25" customHeight="1">
      <c r="A60" s="7">
        <v>58</v>
      </c>
      <c r="B60" s="7" t="s">
        <v>97</v>
      </c>
      <c r="C60" s="7" t="s">
        <v>12</v>
      </c>
      <c r="D60" s="7" t="s">
        <v>305</v>
      </c>
      <c r="E60" s="7" t="s">
        <v>97</v>
      </c>
      <c r="F60" s="7" t="s">
        <v>14</v>
      </c>
      <c r="G60" s="7" t="s">
        <v>300</v>
      </c>
      <c r="H60" s="7" t="s">
        <v>346</v>
      </c>
      <c r="I60" s="7">
        <v>1</v>
      </c>
    </row>
    <row r="61" spans="1:9" ht="26.25" customHeight="1">
      <c r="A61" s="7">
        <v>59</v>
      </c>
      <c r="B61" s="7" t="s">
        <v>97</v>
      </c>
      <c r="C61" s="7" t="s">
        <v>12</v>
      </c>
      <c r="D61" s="7" t="s">
        <v>329</v>
      </c>
      <c r="E61" s="7" t="s">
        <v>347</v>
      </c>
      <c r="F61" s="7" t="s">
        <v>14</v>
      </c>
      <c r="G61" s="7" t="s">
        <v>300</v>
      </c>
      <c r="H61" s="9" t="s">
        <v>332</v>
      </c>
      <c r="I61" s="7">
        <v>1</v>
      </c>
    </row>
    <row r="62" spans="1:9" ht="35.25" customHeight="1">
      <c r="A62" s="7">
        <v>60</v>
      </c>
      <c r="B62" s="7" t="s">
        <v>98</v>
      </c>
      <c r="C62" s="7" t="s">
        <v>12</v>
      </c>
      <c r="D62" s="7" t="s">
        <v>13</v>
      </c>
      <c r="E62" s="7" t="s">
        <v>348</v>
      </c>
      <c r="F62" s="7" t="s">
        <v>14</v>
      </c>
      <c r="G62" s="7" t="s">
        <v>300</v>
      </c>
      <c r="H62" s="7" t="s">
        <v>349</v>
      </c>
      <c r="I62" s="7">
        <v>1</v>
      </c>
    </row>
    <row r="63" spans="1:9" ht="35.25" customHeight="1">
      <c r="A63" s="7">
        <v>61</v>
      </c>
      <c r="B63" s="7" t="s">
        <v>100</v>
      </c>
      <c r="C63" s="7" t="s">
        <v>12</v>
      </c>
      <c r="D63" s="7" t="s">
        <v>13</v>
      </c>
      <c r="E63" s="7" t="s">
        <v>350</v>
      </c>
      <c r="F63" s="7" t="s">
        <v>14</v>
      </c>
      <c r="G63" s="7" t="s">
        <v>300</v>
      </c>
      <c r="H63" s="7" t="s">
        <v>351</v>
      </c>
      <c r="I63" s="7">
        <v>1</v>
      </c>
    </row>
    <row r="64" spans="1:9" ht="31.5" customHeight="1">
      <c r="A64" s="7">
        <v>62</v>
      </c>
      <c r="B64" s="7" t="s">
        <v>100</v>
      </c>
      <c r="C64" s="7" t="s">
        <v>12</v>
      </c>
      <c r="D64" s="7" t="s">
        <v>22</v>
      </c>
      <c r="E64" s="7" t="s">
        <v>350</v>
      </c>
      <c r="F64" s="7" t="s">
        <v>14</v>
      </c>
      <c r="G64" s="7" t="s">
        <v>300</v>
      </c>
      <c r="H64" s="7" t="s">
        <v>24</v>
      </c>
      <c r="I64" s="7">
        <v>1</v>
      </c>
    </row>
    <row r="65" spans="1:9" ht="46.5" customHeight="1">
      <c r="A65" s="7">
        <v>63</v>
      </c>
      <c r="B65" s="7" t="s">
        <v>103</v>
      </c>
      <c r="C65" s="7" t="s">
        <v>12</v>
      </c>
      <c r="D65" s="7" t="s">
        <v>305</v>
      </c>
      <c r="E65" s="7" t="s">
        <v>352</v>
      </c>
      <c r="F65" s="7" t="s">
        <v>14</v>
      </c>
      <c r="G65" s="7" t="s">
        <v>300</v>
      </c>
      <c r="H65" s="7" t="s">
        <v>332</v>
      </c>
      <c r="I65" s="7">
        <v>1</v>
      </c>
    </row>
    <row r="66" spans="1:9" s="3" customFormat="1" ht="38.25" customHeight="1">
      <c r="A66" s="7">
        <v>64</v>
      </c>
      <c r="B66" s="7" t="s">
        <v>103</v>
      </c>
      <c r="C66" s="7" t="s">
        <v>12</v>
      </c>
      <c r="D66" s="7" t="s">
        <v>353</v>
      </c>
      <c r="E66" s="7" t="s">
        <v>352</v>
      </c>
      <c r="F66" s="7" t="s">
        <v>14</v>
      </c>
      <c r="G66" s="7" t="s">
        <v>300</v>
      </c>
      <c r="H66" s="9" t="s">
        <v>24</v>
      </c>
      <c r="I66" s="7">
        <v>1</v>
      </c>
    </row>
    <row r="67" spans="1:9" ht="35.25" customHeight="1">
      <c r="A67" s="7">
        <v>65</v>
      </c>
      <c r="B67" s="7" t="s">
        <v>106</v>
      </c>
      <c r="C67" s="7" t="s">
        <v>12</v>
      </c>
      <c r="D67" s="7" t="s">
        <v>13</v>
      </c>
      <c r="E67" s="7" t="s">
        <v>354</v>
      </c>
      <c r="F67" s="7" t="s">
        <v>14</v>
      </c>
      <c r="G67" s="7" t="s">
        <v>300</v>
      </c>
      <c r="H67" s="7" t="s">
        <v>355</v>
      </c>
      <c r="I67" s="7">
        <v>1</v>
      </c>
    </row>
    <row r="68" spans="1:9" ht="35.25" customHeight="1">
      <c r="A68" s="7">
        <v>66</v>
      </c>
      <c r="B68" s="7" t="s">
        <v>106</v>
      </c>
      <c r="C68" s="7" t="s">
        <v>12</v>
      </c>
      <c r="D68" s="7" t="s">
        <v>305</v>
      </c>
      <c r="E68" s="7" t="s">
        <v>354</v>
      </c>
      <c r="F68" s="7" t="s">
        <v>14</v>
      </c>
      <c r="G68" s="7" t="s">
        <v>300</v>
      </c>
      <c r="H68" s="7" t="s">
        <v>337</v>
      </c>
      <c r="I68" s="7">
        <v>1</v>
      </c>
    </row>
    <row r="69" spans="1:9" ht="35.25" customHeight="1">
      <c r="A69" s="7">
        <v>67</v>
      </c>
      <c r="B69" s="7" t="s">
        <v>106</v>
      </c>
      <c r="C69" s="7" t="s">
        <v>12</v>
      </c>
      <c r="D69" s="7" t="s">
        <v>22</v>
      </c>
      <c r="E69" s="7" t="s">
        <v>354</v>
      </c>
      <c r="F69" s="7" t="s">
        <v>14</v>
      </c>
      <c r="G69" s="7" t="s">
        <v>300</v>
      </c>
      <c r="H69" s="7" t="s">
        <v>24</v>
      </c>
      <c r="I69" s="7">
        <v>1</v>
      </c>
    </row>
    <row r="70" spans="1:9" s="3" customFormat="1" ht="59.25" customHeight="1">
      <c r="A70" s="7">
        <v>68</v>
      </c>
      <c r="B70" s="7" t="s">
        <v>356</v>
      </c>
      <c r="C70" s="7" t="s">
        <v>12</v>
      </c>
      <c r="D70" s="7" t="s">
        <v>357</v>
      </c>
      <c r="E70" s="7" t="s">
        <v>112</v>
      </c>
      <c r="F70" s="7" t="s">
        <v>14</v>
      </c>
      <c r="G70" s="7" t="s">
        <v>300</v>
      </c>
      <c r="H70" s="7" t="s">
        <v>358</v>
      </c>
      <c r="I70" s="7">
        <v>1</v>
      </c>
    </row>
    <row r="71" spans="1:9" ht="67.5" customHeight="1">
      <c r="A71" s="7">
        <v>69</v>
      </c>
      <c r="B71" s="7" t="s">
        <v>356</v>
      </c>
      <c r="C71" s="7" t="s">
        <v>12</v>
      </c>
      <c r="D71" s="7" t="s">
        <v>53</v>
      </c>
      <c r="E71" s="7"/>
      <c r="F71" s="7" t="s">
        <v>313</v>
      </c>
      <c r="G71" s="7" t="s">
        <v>314</v>
      </c>
      <c r="H71" s="7" t="s">
        <v>359</v>
      </c>
      <c r="I71" s="7">
        <v>2</v>
      </c>
    </row>
    <row r="72" spans="1:9" ht="42" customHeight="1">
      <c r="A72" s="7">
        <v>70</v>
      </c>
      <c r="B72" s="7" t="s">
        <v>114</v>
      </c>
      <c r="C72" s="7" t="s">
        <v>12</v>
      </c>
      <c r="D72" s="7" t="s">
        <v>13</v>
      </c>
      <c r="E72" s="7" t="s">
        <v>360</v>
      </c>
      <c r="F72" s="7" t="s">
        <v>14</v>
      </c>
      <c r="G72" s="7" t="s">
        <v>300</v>
      </c>
      <c r="H72" s="20" t="s">
        <v>361</v>
      </c>
      <c r="I72" s="7">
        <v>1</v>
      </c>
    </row>
    <row r="73" spans="1:9" ht="35.25" customHeight="1">
      <c r="A73" s="7">
        <v>71</v>
      </c>
      <c r="B73" s="7" t="s">
        <v>114</v>
      </c>
      <c r="C73" s="7" t="s">
        <v>12</v>
      </c>
      <c r="D73" s="7" t="s">
        <v>302</v>
      </c>
      <c r="E73" s="7" t="s">
        <v>360</v>
      </c>
      <c r="F73" s="7" t="s">
        <v>14</v>
      </c>
      <c r="G73" s="7" t="s">
        <v>300</v>
      </c>
      <c r="H73" s="7" t="s">
        <v>362</v>
      </c>
      <c r="I73" s="7">
        <v>1</v>
      </c>
    </row>
    <row r="74" spans="1:9" ht="44.25" customHeight="1">
      <c r="A74" s="7">
        <v>72</v>
      </c>
      <c r="B74" s="7" t="s">
        <v>114</v>
      </c>
      <c r="C74" s="7" t="s">
        <v>12</v>
      </c>
      <c r="D74" s="7" t="s">
        <v>117</v>
      </c>
      <c r="E74" s="7" t="s">
        <v>360</v>
      </c>
      <c r="F74" s="7" t="s">
        <v>14</v>
      </c>
      <c r="G74" s="7" t="s">
        <v>300</v>
      </c>
      <c r="H74" s="7" t="s">
        <v>362</v>
      </c>
      <c r="I74" s="7">
        <v>1</v>
      </c>
    </row>
    <row r="75" spans="1:9" ht="40.5">
      <c r="A75" s="7">
        <v>73</v>
      </c>
      <c r="B75" s="7" t="s">
        <v>114</v>
      </c>
      <c r="C75" s="7" t="s">
        <v>12</v>
      </c>
      <c r="D75" s="7" t="s">
        <v>53</v>
      </c>
      <c r="E75" s="7" t="s">
        <v>360</v>
      </c>
      <c r="F75" s="7" t="s">
        <v>313</v>
      </c>
      <c r="G75" s="7" t="s">
        <v>314</v>
      </c>
      <c r="H75" s="7" t="s">
        <v>363</v>
      </c>
      <c r="I75" s="7">
        <v>1</v>
      </c>
    </row>
    <row r="76" spans="1:9" ht="35.25" customHeight="1">
      <c r="A76" s="7">
        <v>74</v>
      </c>
      <c r="B76" s="7" t="s">
        <v>119</v>
      </c>
      <c r="C76" s="7" t="s">
        <v>12</v>
      </c>
      <c r="D76" s="7" t="s">
        <v>13</v>
      </c>
      <c r="E76" s="7" t="s">
        <v>120</v>
      </c>
      <c r="F76" s="7" t="s">
        <v>14</v>
      </c>
      <c r="G76" s="7" t="s">
        <v>300</v>
      </c>
      <c r="H76" s="7" t="s">
        <v>364</v>
      </c>
      <c r="I76" s="7">
        <v>1</v>
      </c>
    </row>
    <row r="77" spans="1:9" ht="35.25" customHeight="1">
      <c r="A77" s="7">
        <v>75</v>
      </c>
      <c r="B77" s="7" t="s">
        <v>119</v>
      </c>
      <c r="C77" s="7" t="s">
        <v>12</v>
      </c>
      <c r="D77" s="7" t="s">
        <v>22</v>
      </c>
      <c r="E77" s="7" t="s">
        <v>120</v>
      </c>
      <c r="F77" s="7" t="s">
        <v>14</v>
      </c>
      <c r="G77" s="7" t="s">
        <v>300</v>
      </c>
      <c r="H77" s="7" t="s">
        <v>87</v>
      </c>
      <c r="I77" s="7">
        <v>1</v>
      </c>
    </row>
    <row r="78" spans="1:9" ht="32.25" customHeight="1">
      <c r="A78" s="7">
        <v>76</v>
      </c>
      <c r="B78" s="7" t="s">
        <v>119</v>
      </c>
      <c r="C78" s="7" t="s">
        <v>12</v>
      </c>
      <c r="D78" s="7" t="s">
        <v>53</v>
      </c>
      <c r="E78" s="7"/>
      <c r="F78" s="7" t="s">
        <v>313</v>
      </c>
      <c r="G78" s="7" t="s">
        <v>314</v>
      </c>
      <c r="H78" s="7" t="s">
        <v>87</v>
      </c>
      <c r="I78" s="7">
        <v>1</v>
      </c>
    </row>
    <row r="79" spans="1:9" s="3" customFormat="1" ht="45" customHeight="1">
      <c r="A79" s="7">
        <v>77</v>
      </c>
      <c r="B79" s="7" t="s">
        <v>122</v>
      </c>
      <c r="C79" s="7" t="s">
        <v>12</v>
      </c>
      <c r="D79" s="7" t="s">
        <v>13</v>
      </c>
      <c r="E79" s="9" t="s">
        <v>123</v>
      </c>
      <c r="F79" s="7" t="s">
        <v>14</v>
      </c>
      <c r="G79" s="7" t="s">
        <v>300</v>
      </c>
      <c r="H79" s="9" t="s">
        <v>343</v>
      </c>
      <c r="I79" s="7">
        <v>1</v>
      </c>
    </row>
    <row r="80" spans="1:9" s="3" customFormat="1" ht="43.5" customHeight="1">
      <c r="A80" s="7">
        <v>78</v>
      </c>
      <c r="B80" s="7" t="s">
        <v>122</v>
      </c>
      <c r="C80" s="7" t="s">
        <v>12</v>
      </c>
      <c r="D80" s="7" t="s">
        <v>305</v>
      </c>
      <c r="E80" s="9" t="s">
        <v>123</v>
      </c>
      <c r="F80" s="7" t="s">
        <v>14</v>
      </c>
      <c r="G80" s="7" t="s">
        <v>300</v>
      </c>
      <c r="H80" s="9" t="s">
        <v>332</v>
      </c>
      <c r="I80" s="7">
        <v>1</v>
      </c>
    </row>
    <row r="81" spans="1:9" ht="41.25" customHeight="1">
      <c r="A81" s="7">
        <v>79</v>
      </c>
      <c r="B81" s="7" t="s">
        <v>122</v>
      </c>
      <c r="C81" s="7" t="s">
        <v>12</v>
      </c>
      <c r="D81" s="7" t="s">
        <v>22</v>
      </c>
      <c r="E81" s="7" t="s">
        <v>123</v>
      </c>
      <c r="F81" s="7" t="s">
        <v>14</v>
      </c>
      <c r="G81" s="7" t="s">
        <v>300</v>
      </c>
      <c r="H81" s="7" t="s">
        <v>24</v>
      </c>
      <c r="I81" s="7">
        <v>1</v>
      </c>
    </row>
    <row r="82" spans="1:9" ht="50.25" customHeight="1">
      <c r="A82" s="7">
        <v>80</v>
      </c>
      <c r="B82" s="7" t="s">
        <v>365</v>
      </c>
      <c r="C82" s="8" t="s">
        <v>12</v>
      </c>
      <c r="D82" s="7" t="s">
        <v>125</v>
      </c>
      <c r="E82" s="7" t="s">
        <v>123</v>
      </c>
      <c r="F82" s="7" t="s">
        <v>14</v>
      </c>
      <c r="G82" s="7" t="s">
        <v>300</v>
      </c>
      <c r="H82" s="7" t="s">
        <v>366</v>
      </c>
      <c r="I82" s="7">
        <v>1</v>
      </c>
    </row>
    <row r="83" spans="1:9" ht="46.5" customHeight="1">
      <c r="A83" s="7">
        <v>81</v>
      </c>
      <c r="B83" s="7" t="s">
        <v>126</v>
      </c>
      <c r="C83" s="7" t="s">
        <v>12</v>
      </c>
      <c r="D83" s="7" t="s">
        <v>13</v>
      </c>
      <c r="E83" s="7" t="s">
        <v>123</v>
      </c>
      <c r="F83" s="7" t="s">
        <v>14</v>
      </c>
      <c r="G83" s="7" t="s">
        <v>300</v>
      </c>
      <c r="H83" s="7" t="s">
        <v>367</v>
      </c>
      <c r="I83" s="7">
        <v>1</v>
      </c>
    </row>
    <row r="84" spans="1:9" ht="42" customHeight="1">
      <c r="A84" s="7">
        <v>82</v>
      </c>
      <c r="B84" s="7" t="s">
        <v>126</v>
      </c>
      <c r="C84" s="7" t="s">
        <v>12</v>
      </c>
      <c r="D84" s="7" t="s">
        <v>305</v>
      </c>
      <c r="E84" s="7" t="s">
        <v>123</v>
      </c>
      <c r="F84" s="7" t="s">
        <v>14</v>
      </c>
      <c r="G84" s="7" t="s">
        <v>300</v>
      </c>
      <c r="H84" s="7" t="s">
        <v>337</v>
      </c>
      <c r="I84" s="7">
        <v>1</v>
      </c>
    </row>
    <row r="85" spans="1:9" ht="44.25" customHeight="1">
      <c r="A85" s="7">
        <v>83</v>
      </c>
      <c r="B85" s="7" t="s">
        <v>126</v>
      </c>
      <c r="C85" s="7" t="s">
        <v>12</v>
      </c>
      <c r="D85" s="7" t="s">
        <v>22</v>
      </c>
      <c r="E85" s="7" t="s">
        <v>123</v>
      </c>
      <c r="F85" s="7" t="s">
        <v>14</v>
      </c>
      <c r="G85" s="7" t="s">
        <v>300</v>
      </c>
      <c r="H85" s="7" t="s">
        <v>24</v>
      </c>
      <c r="I85" s="7">
        <v>1</v>
      </c>
    </row>
    <row r="86" spans="1:9" ht="35.25" customHeight="1">
      <c r="A86" s="7">
        <v>84</v>
      </c>
      <c r="B86" s="7" t="s">
        <v>127</v>
      </c>
      <c r="C86" s="7" t="s">
        <v>12</v>
      </c>
      <c r="D86" s="7" t="s">
        <v>13</v>
      </c>
      <c r="E86" s="7" t="s">
        <v>128</v>
      </c>
      <c r="F86" s="7" t="s">
        <v>14</v>
      </c>
      <c r="G86" s="7" t="s">
        <v>300</v>
      </c>
      <c r="H86" s="7" t="s">
        <v>368</v>
      </c>
      <c r="I86" s="7">
        <v>1</v>
      </c>
    </row>
    <row r="87" spans="1:9" ht="35.25" customHeight="1">
      <c r="A87" s="7">
        <v>85</v>
      </c>
      <c r="B87" s="7" t="s">
        <v>127</v>
      </c>
      <c r="C87" s="7" t="s">
        <v>12</v>
      </c>
      <c r="D87" s="7" t="s">
        <v>305</v>
      </c>
      <c r="E87" s="7" t="s">
        <v>128</v>
      </c>
      <c r="F87" s="7" t="s">
        <v>14</v>
      </c>
      <c r="G87" s="7" t="s">
        <v>300</v>
      </c>
      <c r="H87" s="7" t="s">
        <v>337</v>
      </c>
      <c r="I87" s="7">
        <v>1</v>
      </c>
    </row>
    <row r="88" spans="1:9" ht="35.25" customHeight="1">
      <c r="A88" s="7">
        <v>86</v>
      </c>
      <c r="B88" s="7" t="s">
        <v>127</v>
      </c>
      <c r="C88" s="7" t="s">
        <v>12</v>
      </c>
      <c r="D88" s="7" t="s">
        <v>53</v>
      </c>
      <c r="E88" s="7" t="s">
        <v>128</v>
      </c>
      <c r="F88" s="7" t="s">
        <v>313</v>
      </c>
      <c r="G88" s="7" t="s">
        <v>314</v>
      </c>
      <c r="H88" s="7" t="s">
        <v>87</v>
      </c>
      <c r="I88" s="7">
        <v>1</v>
      </c>
    </row>
    <row r="89" spans="1:9" ht="35.25" customHeight="1">
      <c r="A89" s="7">
        <v>87</v>
      </c>
      <c r="B89" s="7" t="s">
        <v>129</v>
      </c>
      <c r="C89" s="7" t="s">
        <v>12</v>
      </c>
      <c r="D89" s="7" t="s">
        <v>18</v>
      </c>
      <c r="E89" s="7" t="s">
        <v>354</v>
      </c>
      <c r="F89" s="7" t="s">
        <v>14</v>
      </c>
      <c r="G89" s="7" t="s">
        <v>300</v>
      </c>
      <c r="H89" s="7" t="s">
        <v>337</v>
      </c>
      <c r="I89" s="7">
        <v>1</v>
      </c>
    </row>
    <row r="90" spans="1:9" ht="35.25" customHeight="1">
      <c r="A90" s="7">
        <v>88</v>
      </c>
      <c r="B90" s="7" t="s">
        <v>129</v>
      </c>
      <c r="C90" s="7" t="s">
        <v>12</v>
      </c>
      <c r="D90" s="7" t="s">
        <v>302</v>
      </c>
      <c r="E90" s="7" t="s">
        <v>354</v>
      </c>
      <c r="F90" s="7" t="s">
        <v>14</v>
      </c>
      <c r="G90" s="7" t="s">
        <v>300</v>
      </c>
      <c r="H90" s="7" t="s">
        <v>24</v>
      </c>
      <c r="I90" s="7">
        <v>1</v>
      </c>
    </row>
    <row r="91" spans="1:9" ht="35.25" customHeight="1">
      <c r="A91" s="7">
        <v>89</v>
      </c>
      <c r="B91" s="7" t="s">
        <v>262</v>
      </c>
      <c r="C91" s="7" t="s">
        <v>12</v>
      </c>
      <c r="D91" s="7" t="s">
        <v>369</v>
      </c>
      <c r="E91" s="7" t="s">
        <v>132</v>
      </c>
      <c r="F91" s="7" t="s">
        <v>14</v>
      </c>
      <c r="G91" s="7" t="s">
        <v>300</v>
      </c>
      <c r="H91" s="7" t="s">
        <v>370</v>
      </c>
      <c r="I91" s="7">
        <v>1</v>
      </c>
    </row>
    <row r="92" spans="1:9" ht="35.25" customHeight="1">
      <c r="A92" s="7">
        <v>90</v>
      </c>
      <c r="B92" s="7" t="s">
        <v>133</v>
      </c>
      <c r="C92" s="7" t="s">
        <v>21</v>
      </c>
      <c r="D92" s="7" t="s">
        <v>371</v>
      </c>
      <c r="E92" s="7" t="s">
        <v>135</v>
      </c>
      <c r="F92" s="7" t="s">
        <v>313</v>
      </c>
      <c r="G92" s="7" t="s">
        <v>314</v>
      </c>
      <c r="H92" s="7" t="s">
        <v>372</v>
      </c>
      <c r="I92" s="7">
        <v>2</v>
      </c>
    </row>
    <row r="93" spans="1:9" s="3" customFormat="1" ht="38.25" customHeight="1">
      <c r="A93" s="7">
        <v>91</v>
      </c>
      <c r="B93" s="7" t="s">
        <v>137</v>
      </c>
      <c r="C93" s="7" t="s">
        <v>12</v>
      </c>
      <c r="D93" s="7" t="s">
        <v>18</v>
      </c>
      <c r="E93" s="7" t="s">
        <v>139</v>
      </c>
      <c r="F93" s="7" t="s">
        <v>14</v>
      </c>
      <c r="G93" s="7" t="s">
        <v>300</v>
      </c>
      <c r="H93" s="7" t="s">
        <v>337</v>
      </c>
      <c r="I93" s="7">
        <v>1</v>
      </c>
    </row>
    <row r="94" spans="1:9" ht="48" customHeight="1">
      <c r="A94" s="7">
        <v>92</v>
      </c>
      <c r="B94" s="7" t="s">
        <v>137</v>
      </c>
      <c r="C94" s="7" t="s">
        <v>21</v>
      </c>
      <c r="D94" s="7" t="s">
        <v>138</v>
      </c>
      <c r="E94" s="7" t="s">
        <v>139</v>
      </c>
      <c r="F94" s="7" t="s">
        <v>313</v>
      </c>
      <c r="G94" s="7" t="s">
        <v>314</v>
      </c>
      <c r="H94" s="7" t="s">
        <v>337</v>
      </c>
      <c r="I94" s="7">
        <v>1</v>
      </c>
    </row>
    <row r="95" spans="1:9" s="3" customFormat="1" ht="37.5" customHeight="1">
      <c r="A95" s="7">
        <v>93</v>
      </c>
      <c r="B95" s="7" t="s">
        <v>140</v>
      </c>
      <c r="C95" s="7" t="s">
        <v>12</v>
      </c>
      <c r="D95" s="7" t="s">
        <v>373</v>
      </c>
      <c r="E95" s="7" t="s">
        <v>374</v>
      </c>
      <c r="F95" s="7" t="s">
        <v>14</v>
      </c>
      <c r="G95" s="7" t="s">
        <v>300</v>
      </c>
      <c r="H95" s="9" t="s">
        <v>337</v>
      </c>
      <c r="I95" s="7">
        <v>1</v>
      </c>
    </row>
    <row r="96" spans="1:9" ht="35.25" customHeight="1">
      <c r="A96" s="7">
        <v>94</v>
      </c>
      <c r="B96" s="7" t="s">
        <v>140</v>
      </c>
      <c r="C96" s="7" t="s">
        <v>21</v>
      </c>
      <c r="D96" s="7" t="s">
        <v>143</v>
      </c>
      <c r="E96" s="7" t="s">
        <v>374</v>
      </c>
      <c r="F96" s="7" t="s">
        <v>14</v>
      </c>
      <c r="G96" s="7" t="s">
        <v>23</v>
      </c>
      <c r="H96" s="7" t="s">
        <v>375</v>
      </c>
      <c r="I96" s="7">
        <v>2</v>
      </c>
    </row>
    <row r="97" spans="1:9" ht="51" customHeight="1">
      <c r="A97" s="7">
        <v>95</v>
      </c>
      <c r="B97" s="7" t="s">
        <v>145</v>
      </c>
      <c r="C97" s="7" t="s">
        <v>12</v>
      </c>
      <c r="D97" s="7" t="s">
        <v>13</v>
      </c>
      <c r="E97" s="7" t="s">
        <v>146</v>
      </c>
      <c r="F97" s="7" t="s">
        <v>14</v>
      </c>
      <c r="G97" s="7" t="s">
        <v>300</v>
      </c>
      <c r="H97" s="7" t="s">
        <v>376</v>
      </c>
      <c r="I97" s="7">
        <v>1</v>
      </c>
    </row>
    <row r="98" spans="1:9" ht="48.75" customHeight="1">
      <c r="A98" s="7">
        <v>96</v>
      </c>
      <c r="B98" s="7" t="s">
        <v>148</v>
      </c>
      <c r="C98" s="7" t="s">
        <v>21</v>
      </c>
      <c r="D98" s="7" t="s">
        <v>149</v>
      </c>
      <c r="E98" s="7" t="s">
        <v>146</v>
      </c>
      <c r="F98" s="7" t="s">
        <v>313</v>
      </c>
      <c r="G98" s="7" t="s">
        <v>314</v>
      </c>
      <c r="H98" s="7" t="s">
        <v>377</v>
      </c>
      <c r="I98" s="7">
        <v>1</v>
      </c>
    </row>
    <row r="99" spans="1:9" ht="56.25" customHeight="1">
      <c r="A99" s="7">
        <v>97</v>
      </c>
      <c r="B99" s="7" t="s">
        <v>151</v>
      </c>
      <c r="C99" s="7" t="s">
        <v>21</v>
      </c>
      <c r="D99" s="7" t="s">
        <v>149</v>
      </c>
      <c r="E99" s="7" t="s">
        <v>152</v>
      </c>
      <c r="F99" s="7" t="s">
        <v>313</v>
      </c>
      <c r="G99" s="7" t="s">
        <v>314</v>
      </c>
      <c r="H99" s="7" t="s">
        <v>377</v>
      </c>
      <c r="I99" s="7">
        <v>1</v>
      </c>
    </row>
    <row r="100" spans="1:9" ht="45.75" customHeight="1">
      <c r="A100" s="7">
        <v>98</v>
      </c>
      <c r="B100" s="7" t="s">
        <v>153</v>
      </c>
      <c r="C100" s="7" t="s">
        <v>21</v>
      </c>
      <c r="D100" s="7" t="s">
        <v>149</v>
      </c>
      <c r="E100" s="7" t="s">
        <v>154</v>
      </c>
      <c r="F100" s="7" t="s">
        <v>313</v>
      </c>
      <c r="G100" s="7" t="s">
        <v>314</v>
      </c>
      <c r="H100" s="7" t="s">
        <v>378</v>
      </c>
      <c r="I100" s="7">
        <v>2</v>
      </c>
    </row>
    <row r="101" spans="1:9" ht="42.75" customHeight="1">
      <c r="A101" s="7">
        <v>99</v>
      </c>
      <c r="B101" s="7" t="s">
        <v>379</v>
      </c>
      <c r="C101" s="7" t="s">
        <v>12</v>
      </c>
      <c r="D101" s="7" t="s">
        <v>13</v>
      </c>
      <c r="E101" s="7" t="s">
        <v>154</v>
      </c>
      <c r="F101" s="7" t="s">
        <v>14</v>
      </c>
      <c r="G101" s="7" t="s">
        <v>300</v>
      </c>
      <c r="H101" s="7" t="s">
        <v>380</v>
      </c>
      <c r="I101" s="7">
        <v>1</v>
      </c>
    </row>
    <row r="102" spans="1:9" ht="37.5" customHeight="1">
      <c r="A102" s="7">
        <v>100</v>
      </c>
      <c r="B102" s="7" t="s">
        <v>379</v>
      </c>
      <c r="C102" s="7" t="s">
        <v>21</v>
      </c>
      <c r="D102" s="7" t="s">
        <v>149</v>
      </c>
      <c r="E102" s="7" t="s">
        <v>154</v>
      </c>
      <c r="F102" s="7" t="s">
        <v>313</v>
      </c>
      <c r="G102" s="7" t="s">
        <v>314</v>
      </c>
      <c r="H102" s="9" t="s">
        <v>337</v>
      </c>
      <c r="I102" s="7">
        <v>1</v>
      </c>
    </row>
    <row r="103" spans="1:9" ht="36" customHeight="1">
      <c r="A103" s="7">
        <v>101</v>
      </c>
      <c r="B103" s="7" t="s">
        <v>381</v>
      </c>
      <c r="C103" s="7" t="s">
        <v>21</v>
      </c>
      <c r="D103" s="7" t="s">
        <v>149</v>
      </c>
      <c r="E103" s="7" t="s">
        <v>154</v>
      </c>
      <c r="F103" s="7" t="s">
        <v>313</v>
      </c>
      <c r="G103" s="7" t="s">
        <v>314</v>
      </c>
      <c r="H103" s="9" t="s">
        <v>382</v>
      </c>
      <c r="I103" s="7">
        <v>1</v>
      </c>
    </row>
    <row r="104" spans="1:9" ht="43.5" customHeight="1">
      <c r="A104" s="7">
        <v>102</v>
      </c>
      <c r="B104" s="7" t="s">
        <v>160</v>
      </c>
      <c r="C104" s="7" t="s">
        <v>12</v>
      </c>
      <c r="D104" s="7" t="s">
        <v>149</v>
      </c>
      <c r="E104" s="7" t="s">
        <v>135</v>
      </c>
      <c r="F104" s="7" t="s">
        <v>313</v>
      </c>
      <c r="G104" s="7" t="s">
        <v>314</v>
      </c>
      <c r="H104" s="7" t="s">
        <v>383</v>
      </c>
      <c r="I104" s="7">
        <v>1</v>
      </c>
    </row>
    <row r="105" spans="1:9" ht="36.75" customHeight="1">
      <c r="A105" s="7">
        <v>103</v>
      </c>
      <c r="B105" s="7" t="s">
        <v>160</v>
      </c>
      <c r="C105" s="7" t="s">
        <v>12</v>
      </c>
      <c r="D105" s="7" t="s">
        <v>162</v>
      </c>
      <c r="E105" s="7" t="s">
        <v>135</v>
      </c>
      <c r="F105" s="7" t="s">
        <v>14</v>
      </c>
      <c r="G105" s="7" t="s">
        <v>23</v>
      </c>
      <c r="H105" s="7" t="s">
        <v>384</v>
      </c>
      <c r="I105" s="7">
        <v>2</v>
      </c>
    </row>
    <row r="106" spans="1:9" ht="37.5" customHeight="1">
      <c r="A106" s="7">
        <v>104</v>
      </c>
      <c r="B106" s="7" t="s">
        <v>160</v>
      </c>
      <c r="C106" s="7" t="s">
        <v>21</v>
      </c>
      <c r="D106" s="7" t="s">
        <v>164</v>
      </c>
      <c r="E106" s="7" t="s">
        <v>135</v>
      </c>
      <c r="F106" s="7" t="s">
        <v>313</v>
      </c>
      <c r="G106" s="7" t="s">
        <v>314</v>
      </c>
      <c r="H106" s="7" t="s">
        <v>385</v>
      </c>
      <c r="I106" s="7">
        <v>2</v>
      </c>
    </row>
    <row r="107" spans="1:9" ht="43.5" customHeight="1">
      <c r="A107" s="7">
        <v>105</v>
      </c>
      <c r="B107" s="7" t="s">
        <v>160</v>
      </c>
      <c r="C107" s="7" t="s">
        <v>21</v>
      </c>
      <c r="D107" s="7" t="s">
        <v>166</v>
      </c>
      <c r="E107" s="7" t="s">
        <v>135</v>
      </c>
      <c r="F107" s="7" t="s">
        <v>313</v>
      </c>
      <c r="G107" s="7" t="s">
        <v>314</v>
      </c>
      <c r="H107" s="7" t="s">
        <v>386</v>
      </c>
      <c r="I107" s="7">
        <v>3</v>
      </c>
    </row>
    <row r="108" spans="1:9" ht="30.75" customHeight="1">
      <c r="A108" s="7">
        <v>106</v>
      </c>
      <c r="B108" s="7" t="s">
        <v>160</v>
      </c>
      <c r="C108" s="7" t="s">
        <v>21</v>
      </c>
      <c r="D108" s="7" t="s">
        <v>134</v>
      </c>
      <c r="E108" s="7" t="s">
        <v>135</v>
      </c>
      <c r="F108" s="7" t="s">
        <v>313</v>
      </c>
      <c r="G108" s="7" t="s">
        <v>314</v>
      </c>
      <c r="H108" s="7" t="s">
        <v>387</v>
      </c>
      <c r="I108" s="7">
        <v>18</v>
      </c>
    </row>
    <row r="109" spans="1:9" ht="61.5" customHeight="1">
      <c r="A109" s="7">
        <v>107</v>
      </c>
      <c r="B109" s="7" t="s">
        <v>168</v>
      </c>
      <c r="C109" s="7" t="s">
        <v>21</v>
      </c>
      <c r="D109" s="7" t="s">
        <v>149</v>
      </c>
      <c r="E109" s="7" t="s">
        <v>154</v>
      </c>
      <c r="F109" s="7" t="s">
        <v>313</v>
      </c>
      <c r="G109" s="7" t="s">
        <v>314</v>
      </c>
      <c r="H109" s="7" t="s">
        <v>462</v>
      </c>
      <c r="I109" s="7">
        <v>1</v>
      </c>
    </row>
    <row r="110" spans="1:9" ht="56.25" customHeight="1">
      <c r="A110" s="7">
        <v>108</v>
      </c>
      <c r="B110" s="7" t="s">
        <v>170</v>
      </c>
      <c r="C110" s="7" t="s">
        <v>21</v>
      </c>
      <c r="D110" s="7" t="s">
        <v>149</v>
      </c>
      <c r="E110" s="7" t="s">
        <v>154</v>
      </c>
      <c r="F110" s="7" t="s">
        <v>313</v>
      </c>
      <c r="G110" s="7" t="s">
        <v>314</v>
      </c>
      <c r="H110" s="7" t="s">
        <v>463</v>
      </c>
      <c r="I110" s="7">
        <v>1</v>
      </c>
    </row>
    <row r="111" spans="1:9" ht="60" customHeight="1">
      <c r="A111" s="7">
        <v>109</v>
      </c>
      <c r="B111" s="7" t="s">
        <v>388</v>
      </c>
      <c r="C111" s="7" t="s">
        <v>21</v>
      </c>
      <c r="D111" s="7" t="s">
        <v>149</v>
      </c>
      <c r="E111" s="7" t="s">
        <v>154</v>
      </c>
      <c r="F111" s="7" t="s">
        <v>313</v>
      </c>
      <c r="G111" s="7" t="s">
        <v>314</v>
      </c>
      <c r="H111" s="7" t="s">
        <v>462</v>
      </c>
      <c r="I111" s="7">
        <v>1</v>
      </c>
    </row>
    <row r="112" spans="1:9" ht="72" customHeight="1">
      <c r="A112" s="57">
        <v>110</v>
      </c>
      <c r="B112" s="57" t="s">
        <v>281</v>
      </c>
      <c r="C112" s="57" t="s">
        <v>21</v>
      </c>
      <c r="D112" s="57" t="s">
        <v>149</v>
      </c>
      <c r="E112" s="57" t="s">
        <v>389</v>
      </c>
      <c r="F112" s="57" t="s">
        <v>313</v>
      </c>
      <c r="G112" s="57" t="s">
        <v>314</v>
      </c>
      <c r="H112" s="57" t="s">
        <v>464</v>
      </c>
      <c r="I112" s="57">
        <v>1</v>
      </c>
    </row>
    <row r="113" spans="1:9" ht="35.25" customHeight="1">
      <c r="A113" s="7">
        <v>111</v>
      </c>
      <c r="B113" s="7" t="s">
        <v>173</v>
      </c>
      <c r="C113" s="7" t="s">
        <v>21</v>
      </c>
      <c r="D113" s="7" t="s">
        <v>390</v>
      </c>
      <c r="E113" s="7" t="s">
        <v>175</v>
      </c>
      <c r="F113" s="7" t="s">
        <v>391</v>
      </c>
      <c r="G113" s="7"/>
      <c r="H113" s="7" t="s">
        <v>392</v>
      </c>
      <c r="I113" s="7">
        <v>1</v>
      </c>
    </row>
    <row r="114" spans="1:9" ht="33" customHeight="1">
      <c r="A114" s="7">
        <v>112</v>
      </c>
      <c r="B114" s="7" t="s">
        <v>178</v>
      </c>
      <c r="C114" s="7" t="s">
        <v>21</v>
      </c>
      <c r="D114" s="7" t="s">
        <v>179</v>
      </c>
      <c r="E114" s="7" t="s">
        <v>175</v>
      </c>
      <c r="F114" s="7" t="s">
        <v>391</v>
      </c>
      <c r="G114" s="7"/>
      <c r="H114" s="7" t="s">
        <v>393</v>
      </c>
      <c r="I114" s="7">
        <v>2</v>
      </c>
    </row>
    <row r="115" spans="1:9" ht="28.5" customHeight="1">
      <c r="A115" s="76" t="s">
        <v>182</v>
      </c>
      <c r="B115" s="76"/>
      <c r="C115" s="76"/>
      <c r="D115" s="76"/>
      <c r="E115" s="76"/>
      <c r="F115" s="76"/>
      <c r="G115" s="76"/>
      <c r="H115" s="76"/>
      <c r="I115" s="7">
        <f>SUM(I3:I114)</f>
        <v>139</v>
      </c>
    </row>
  </sheetData>
  <sheetProtection/>
  <mergeCells count="2">
    <mergeCell ref="A1:I1"/>
    <mergeCell ref="A115:H115"/>
  </mergeCells>
  <printOptions horizont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5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35.25" customHeight="1"/>
  <cols>
    <col min="1" max="1" width="4.375" style="5" customWidth="1"/>
    <col min="2" max="2" width="6.375" style="5" customWidth="1"/>
    <col min="3" max="3" width="10.75390625" style="5" customWidth="1"/>
    <col min="4" max="4" width="10.125" style="5" customWidth="1"/>
    <col min="5" max="5" width="7.375" style="5" customWidth="1"/>
    <col min="6" max="6" width="8.25390625" style="5" customWidth="1"/>
    <col min="7" max="7" width="9.625" style="5" customWidth="1"/>
    <col min="8" max="8" width="30.125" style="5" customWidth="1"/>
    <col min="9" max="9" width="6.375" style="5" customWidth="1"/>
    <col min="10" max="10" width="11.50390625" style="5" hidden="1" customWidth="1"/>
    <col min="11" max="11" width="32.625" style="5" hidden="1" customWidth="1"/>
    <col min="12" max="16384" width="9.00390625" style="5" customWidth="1"/>
  </cols>
  <sheetData>
    <row r="1" spans="1:11" s="1" customFormat="1" ht="20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394</v>
      </c>
    </row>
    <row r="3" spans="1:11" ht="66.75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11</v>
      </c>
      <c r="F3" s="7" t="s">
        <v>14</v>
      </c>
      <c r="G3" s="7" t="s">
        <v>300</v>
      </c>
      <c r="H3" s="7" t="s">
        <v>395</v>
      </c>
      <c r="I3" s="7">
        <v>1</v>
      </c>
      <c r="J3" s="12" t="s">
        <v>396</v>
      </c>
      <c r="K3" s="7" t="s">
        <v>397</v>
      </c>
    </row>
    <row r="4" spans="1:10" s="3" customFormat="1" ht="37.5" customHeight="1">
      <c r="A4" s="7">
        <v>2</v>
      </c>
      <c r="B4" s="7" t="s">
        <v>11</v>
      </c>
      <c r="C4" s="7" t="s">
        <v>12</v>
      </c>
      <c r="D4" s="7" t="s">
        <v>302</v>
      </c>
      <c r="E4" s="7" t="s">
        <v>11</v>
      </c>
      <c r="F4" s="7" t="s">
        <v>14</v>
      </c>
      <c r="G4" s="7" t="s">
        <v>300</v>
      </c>
      <c r="H4" s="8" t="s">
        <v>19</v>
      </c>
      <c r="I4" s="7">
        <v>2</v>
      </c>
      <c r="J4" s="13"/>
    </row>
    <row r="5" spans="1:11" ht="35.25" customHeight="1">
      <c r="A5" s="7">
        <v>3</v>
      </c>
      <c r="B5" s="7" t="s">
        <v>25</v>
      </c>
      <c r="C5" s="7" t="s">
        <v>12</v>
      </c>
      <c r="D5" s="7" t="s">
        <v>398</v>
      </c>
      <c r="E5" s="7" t="s">
        <v>303</v>
      </c>
      <c r="F5" s="7" t="s">
        <v>14</v>
      </c>
      <c r="G5" s="7" t="s">
        <v>300</v>
      </c>
      <c r="H5" s="7" t="s">
        <v>399</v>
      </c>
      <c r="I5" s="7">
        <v>1</v>
      </c>
      <c r="J5" s="81" t="s">
        <v>400</v>
      </c>
      <c r="K5" s="76" t="s">
        <v>401</v>
      </c>
    </row>
    <row r="6" spans="1:11" ht="33" customHeight="1">
      <c r="A6" s="7">
        <v>4</v>
      </c>
      <c r="B6" s="7" t="s">
        <v>25</v>
      </c>
      <c r="C6" s="7" t="s">
        <v>21</v>
      </c>
      <c r="D6" s="7" t="s">
        <v>22</v>
      </c>
      <c r="E6" s="7" t="s">
        <v>303</v>
      </c>
      <c r="F6" s="7" t="s">
        <v>14</v>
      </c>
      <c r="G6" s="7" t="s">
        <v>23</v>
      </c>
      <c r="H6" s="7" t="s">
        <v>24</v>
      </c>
      <c r="I6" s="7">
        <v>2</v>
      </c>
      <c r="J6" s="85"/>
      <c r="K6" s="76"/>
    </row>
    <row r="7" spans="1:11" ht="35.25" customHeight="1">
      <c r="A7" s="7">
        <v>5</v>
      </c>
      <c r="B7" s="7" t="s">
        <v>29</v>
      </c>
      <c r="C7" s="7" t="s">
        <v>12</v>
      </c>
      <c r="D7" s="7" t="s">
        <v>30</v>
      </c>
      <c r="E7" s="7" t="s">
        <v>29</v>
      </c>
      <c r="F7" s="7" t="s">
        <v>14</v>
      </c>
      <c r="G7" s="7" t="s">
        <v>300</v>
      </c>
      <c r="H7" s="7" t="s">
        <v>402</v>
      </c>
      <c r="I7" s="7">
        <v>1</v>
      </c>
      <c r="J7" s="81" t="s">
        <v>403</v>
      </c>
      <c r="K7" s="77" t="s">
        <v>404</v>
      </c>
    </row>
    <row r="8" spans="1:11" s="4" customFormat="1" ht="35.25" customHeight="1">
      <c r="A8" s="7">
        <v>6</v>
      </c>
      <c r="B8" s="7" t="s">
        <v>29</v>
      </c>
      <c r="C8" s="7" t="s">
        <v>12</v>
      </c>
      <c r="D8" s="7" t="s">
        <v>305</v>
      </c>
      <c r="E8" s="7" t="s">
        <v>29</v>
      </c>
      <c r="F8" s="7" t="s">
        <v>14</v>
      </c>
      <c r="G8" s="7" t="s">
        <v>300</v>
      </c>
      <c r="H8" s="7" t="s">
        <v>27</v>
      </c>
      <c r="I8" s="7">
        <v>1</v>
      </c>
      <c r="J8" s="85"/>
      <c r="K8" s="77"/>
    </row>
    <row r="9" spans="1:11" ht="35.25" customHeight="1">
      <c r="A9" s="7">
        <v>7</v>
      </c>
      <c r="B9" s="7" t="s">
        <v>34</v>
      </c>
      <c r="C9" s="7" t="s">
        <v>12</v>
      </c>
      <c r="D9" s="7" t="s">
        <v>329</v>
      </c>
      <c r="E9" s="7" t="s">
        <v>34</v>
      </c>
      <c r="F9" s="7" t="s">
        <v>14</v>
      </c>
      <c r="G9" s="7" t="s">
        <v>300</v>
      </c>
      <c r="H9" s="7" t="s">
        <v>405</v>
      </c>
      <c r="I9" s="7">
        <v>1</v>
      </c>
      <c r="J9" s="81" t="s">
        <v>406</v>
      </c>
      <c r="K9" s="83" t="s">
        <v>407</v>
      </c>
    </row>
    <row r="10" spans="1:11" ht="35.25" customHeight="1">
      <c r="A10" s="7">
        <v>8</v>
      </c>
      <c r="B10" s="7" t="s">
        <v>34</v>
      </c>
      <c r="C10" s="7" t="s">
        <v>21</v>
      </c>
      <c r="D10" s="7" t="s">
        <v>302</v>
      </c>
      <c r="E10" s="7" t="s">
        <v>34</v>
      </c>
      <c r="F10" s="7" t="s">
        <v>14</v>
      </c>
      <c r="G10" s="7" t="s">
        <v>300</v>
      </c>
      <c r="H10" s="7" t="s">
        <v>38</v>
      </c>
      <c r="I10" s="7">
        <v>3</v>
      </c>
      <c r="J10" s="85"/>
      <c r="K10" s="83"/>
    </row>
    <row r="11" spans="1:11" ht="35.25" customHeight="1">
      <c r="A11" s="7">
        <v>9</v>
      </c>
      <c r="B11" s="7" t="s">
        <v>39</v>
      </c>
      <c r="C11" s="7" t="s">
        <v>12</v>
      </c>
      <c r="D11" s="7" t="s">
        <v>18</v>
      </c>
      <c r="E11" s="7" t="s">
        <v>307</v>
      </c>
      <c r="F11" s="7" t="s">
        <v>14</v>
      </c>
      <c r="G11" s="7" t="s">
        <v>300</v>
      </c>
      <c r="H11" s="7" t="s">
        <v>408</v>
      </c>
      <c r="I11" s="7">
        <v>1</v>
      </c>
      <c r="J11" s="81" t="s">
        <v>409</v>
      </c>
      <c r="K11" s="76" t="s">
        <v>197</v>
      </c>
    </row>
    <row r="12" spans="1:11" ht="35.25" customHeight="1">
      <c r="A12" s="7">
        <v>10</v>
      </c>
      <c r="B12" s="7" t="s">
        <v>39</v>
      </c>
      <c r="C12" s="7" t="s">
        <v>12</v>
      </c>
      <c r="D12" s="7" t="s">
        <v>37</v>
      </c>
      <c r="E12" s="7" t="s">
        <v>307</v>
      </c>
      <c r="F12" s="7" t="s">
        <v>14</v>
      </c>
      <c r="G12" s="7" t="s">
        <v>300</v>
      </c>
      <c r="H12" s="7" t="s">
        <v>309</v>
      </c>
      <c r="I12" s="7">
        <v>2</v>
      </c>
      <c r="J12" s="82"/>
      <c r="K12" s="76"/>
    </row>
    <row r="13" spans="1:11" ht="35.25" customHeight="1">
      <c r="A13" s="7">
        <v>11</v>
      </c>
      <c r="B13" s="7" t="s">
        <v>41</v>
      </c>
      <c r="C13" s="7" t="s">
        <v>12</v>
      </c>
      <c r="D13" s="7" t="s">
        <v>13</v>
      </c>
      <c r="E13" s="7" t="s">
        <v>41</v>
      </c>
      <c r="F13" s="7" t="s">
        <v>14</v>
      </c>
      <c r="G13" s="7" t="s">
        <v>300</v>
      </c>
      <c r="H13" s="7" t="s">
        <v>410</v>
      </c>
      <c r="I13" s="7">
        <v>1</v>
      </c>
      <c r="J13" s="81" t="s">
        <v>411</v>
      </c>
      <c r="K13" s="77" t="s">
        <v>201</v>
      </c>
    </row>
    <row r="14" spans="1:11" ht="35.25" customHeight="1">
      <c r="A14" s="7">
        <v>12</v>
      </c>
      <c r="B14" s="7" t="s">
        <v>41</v>
      </c>
      <c r="C14" s="7" t="s">
        <v>12</v>
      </c>
      <c r="D14" s="7" t="s">
        <v>18</v>
      </c>
      <c r="E14" s="7" t="s">
        <v>41</v>
      </c>
      <c r="F14" s="7" t="s">
        <v>14</v>
      </c>
      <c r="G14" s="7" t="s">
        <v>300</v>
      </c>
      <c r="H14" s="7" t="s">
        <v>311</v>
      </c>
      <c r="I14" s="7">
        <v>3</v>
      </c>
      <c r="J14" s="82"/>
      <c r="K14" s="77"/>
    </row>
    <row r="15" spans="1:11" ht="35.25" customHeight="1">
      <c r="A15" s="7">
        <v>13</v>
      </c>
      <c r="B15" s="7" t="s">
        <v>43</v>
      </c>
      <c r="C15" s="7" t="s">
        <v>12</v>
      </c>
      <c r="D15" s="7" t="s">
        <v>329</v>
      </c>
      <c r="E15" s="7" t="s">
        <v>44</v>
      </c>
      <c r="F15" s="7" t="s">
        <v>14</v>
      </c>
      <c r="G15" s="7" t="s">
        <v>300</v>
      </c>
      <c r="H15" s="7" t="s">
        <v>309</v>
      </c>
      <c r="I15" s="7">
        <v>1</v>
      </c>
      <c r="J15" s="81" t="s">
        <v>412</v>
      </c>
      <c r="K15" s="76" t="s">
        <v>193</v>
      </c>
    </row>
    <row r="16" spans="1:11" ht="35.25" customHeight="1">
      <c r="A16" s="7">
        <v>14</v>
      </c>
      <c r="B16" s="7" t="s">
        <v>43</v>
      </c>
      <c r="C16" s="7" t="s">
        <v>21</v>
      </c>
      <c r="D16" s="7" t="s">
        <v>22</v>
      </c>
      <c r="E16" s="7" t="s">
        <v>44</v>
      </c>
      <c r="F16" s="7" t="s">
        <v>14</v>
      </c>
      <c r="G16" s="7" t="s">
        <v>23</v>
      </c>
      <c r="H16" s="7" t="s">
        <v>33</v>
      </c>
      <c r="I16" s="7">
        <v>2</v>
      </c>
      <c r="J16" s="85"/>
      <c r="K16" s="76"/>
    </row>
    <row r="17" spans="1:11" ht="60.75" customHeight="1">
      <c r="A17" s="7">
        <v>15</v>
      </c>
      <c r="B17" s="7" t="s">
        <v>45</v>
      </c>
      <c r="C17" s="7" t="s">
        <v>12</v>
      </c>
      <c r="D17" s="7" t="s">
        <v>305</v>
      </c>
      <c r="E17" s="7" t="s">
        <v>46</v>
      </c>
      <c r="F17" s="7" t="s">
        <v>14</v>
      </c>
      <c r="G17" s="7" t="s">
        <v>300</v>
      </c>
      <c r="H17" s="7" t="s">
        <v>413</v>
      </c>
      <c r="I17" s="7">
        <v>1</v>
      </c>
      <c r="J17" s="81" t="s">
        <v>414</v>
      </c>
      <c r="K17" s="77" t="s">
        <v>229</v>
      </c>
    </row>
    <row r="18" spans="1:11" ht="53.25" customHeight="1">
      <c r="A18" s="7">
        <v>16</v>
      </c>
      <c r="B18" s="7" t="s">
        <v>45</v>
      </c>
      <c r="C18" s="7" t="s">
        <v>21</v>
      </c>
      <c r="D18" s="7" t="s">
        <v>47</v>
      </c>
      <c r="E18" s="7" t="s">
        <v>48</v>
      </c>
      <c r="F18" s="7" t="s">
        <v>313</v>
      </c>
      <c r="G18" s="7" t="s">
        <v>314</v>
      </c>
      <c r="H18" s="7" t="s">
        <v>51</v>
      </c>
      <c r="I18" s="7">
        <v>1</v>
      </c>
      <c r="J18" s="85"/>
      <c r="K18" s="77"/>
    </row>
    <row r="19" spans="1:11" ht="35.25" customHeight="1">
      <c r="A19" s="7">
        <v>17</v>
      </c>
      <c r="B19" s="7" t="s">
        <v>45</v>
      </c>
      <c r="C19" s="7" t="s">
        <v>21</v>
      </c>
      <c r="D19" s="7" t="s">
        <v>53</v>
      </c>
      <c r="E19" s="7" t="s">
        <v>315</v>
      </c>
      <c r="F19" s="7" t="s">
        <v>313</v>
      </c>
      <c r="G19" s="7" t="s">
        <v>314</v>
      </c>
      <c r="H19" s="7" t="s">
        <v>51</v>
      </c>
      <c r="I19" s="7">
        <v>1</v>
      </c>
      <c r="J19" s="14"/>
      <c r="K19" s="15"/>
    </row>
    <row r="20" spans="1:11" ht="35.25" customHeight="1">
      <c r="A20" s="7">
        <v>18</v>
      </c>
      <c r="B20" s="7" t="s">
        <v>56</v>
      </c>
      <c r="C20" s="7" t="s">
        <v>12</v>
      </c>
      <c r="D20" s="7" t="s">
        <v>329</v>
      </c>
      <c r="E20" s="7" t="s">
        <v>316</v>
      </c>
      <c r="F20" s="7" t="s">
        <v>14</v>
      </c>
      <c r="G20" s="7" t="s">
        <v>300</v>
      </c>
      <c r="H20" s="7" t="s">
        <v>309</v>
      </c>
      <c r="I20" s="7" t="s">
        <v>415</v>
      </c>
      <c r="J20" s="12" t="s">
        <v>416</v>
      </c>
      <c r="K20" s="15" t="s">
        <v>417</v>
      </c>
    </row>
    <row r="21" spans="1:10" s="3" customFormat="1" ht="33" customHeight="1">
      <c r="A21" s="7">
        <v>19</v>
      </c>
      <c r="B21" s="7" t="s">
        <v>56</v>
      </c>
      <c r="C21" s="7" t="s">
        <v>21</v>
      </c>
      <c r="D21" s="7" t="s">
        <v>22</v>
      </c>
      <c r="E21" s="7" t="s">
        <v>316</v>
      </c>
      <c r="F21" s="7" t="s">
        <v>14</v>
      </c>
      <c r="G21" s="7" t="s">
        <v>23</v>
      </c>
      <c r="H21" s="9" t="s">
        <v>33</v>
      </c>
      <c r="I21" s="7">
        <v>2</v>
      </c>
      <c r="J21" s="13"/>
    </row>
    <row r="22" spans="1:11" ht="57.75" customHeight="1">
      <c r="A22" s="7">
        <v>20</v>
      </c>
      <c r="B22" s="7" t="s">
        <v>58</v>
      </c>
      <c r="C22" s="7" t="s">
        <v>12</v>
      </c>
      <c r="D22" s="7" t="s">
        <v>418</v>
      </c>
      <c r="E22" s="7" t="s">
        <v>59</v>
      </c>
      <c r="F22" s="7" t="s">
        <v>14</v>
      </c>
      <c r="G22" s="7" t="s">
        <v>300</v>
      </c>
      <c r="H22" s="7" t="s">
        <v>419</v>
      </c>
      <c r="I22" s="7">
        <v>1</v>
      </c>
      <c r="J22" s="12" t="s">
        <v>414</v>
      </c>
      <c r="K22" s="16" t="s">
        <v>420</v>
      </c>
    </row>
    <row r="23" spans="1:10" s="3" customFormat="1" ht="24" customHeight="1">
      <c r="A23" s="7">
        <v>21</v>
      </c>
      <c r="B23" s="7" t="s">
        <v>58</v>
      </c>
      <c r="C23" s="7" t="s">
        <v>12</v>
      </c>
      <c r="D23" s="7" t="s">
        <v>18</v>
      </c>
      <c r="E23" s="7" t="s">
        <v>59</v>
      </c>
      <c r="F23" s="7" t="s">
        <v>14</v>
      </c>
      <c r="G23" s="7" t="s">
        <v>300</v>
      </c>
      <c r="H23" s="9" t="s">
        <v>27</v>
      </c>
      <c r="I23" s="7">
        <v>1</v>
      </c>
      <c r="J23" s="13"/>
    </row>
    <row r="24" spans="1:11" ht="44.25" customHeight="1">
      <c r="A24" s="7">
        <v>22</v>
      </c>
      <c r="B24" s="7" t="s">
        <v>60</v>
      </c>
      <c r="C24" s="7" t="s">
        <v>12</v>
      </c>
      <c r="D24" s="7" t="s">
        <v>418</v>
      </c>
      <c r="E24" s="7" t="s">
        <v>61</v>
      </c>
      <c r="F24" s="7" t="s">
        <v>14</v>
      </c>
      <c r="G24" s="7" t="s">
        <v>300</v>
      </c>
      <c r="H24" s="7" t="s">
        <v>309</v>
      </c>
      <c r="I24" s="7">
        <v>1</v>
      </c>
      <c r="J24" s="12" t="s">
        <v>421</v>
      </c>
      <c r="K24" s="15" t="s">
        <v>422</v>
      </c>
    </row>
    <row r="25" spans="1:10" s="3" customFormat="1" ht="36.75" customHeight="1">
      <c r="A25" s="7">
        <v>23</v>
      </c>
      <c r="B25" s="7" t="s">
        <v>60</v>
      </c>
      <c r="C25" s="7" t="s">
        <v>21</v>
      </c>
      <c r="D25" s="7" t="s">
        <v>22</v>
      </c>
      <c r="E25" s="7" t="s">
        <v>61</v>
      </c>
      <c r="F25" s="7" t="s">
        <v>14</v>
      </c>
      <c r="G25" s="7" t="s">
        <v>23</v>
      </c>
      <c r="H25" s="9" t="s">
        <v>33</v>
      </c>
      <c r="I25" s="7">
        <v>1</v>
      </c>
      <c r="J25" s="13"/>
    </row>
    <row r="26" spans="1:10" s="3" customFormat="1" ht="24" customHeight="1">
      <c r="A26" s="76">
        <v>24</v>
      </c>
      <c r="B26" s="76" t="s">
        <v>322</v>
      </c>
      <c r="C26" s="76" t="s">
        <v>12</v>
      </c>
      <c r="D26" s="7" t="s">
        <v>418</v>
      </c>
      <c r="E26" s="76" t="s">
        <v>323</v>
      </c>
      <c r="F26" s="76" t="s">
        <v>14</v>
      </c>
      <c r="G26" s="7" t="s">
        <v>15</v>
      </c>
      <c r="H26" s="86" t="s">
        <v>423</v>
      </c>
      <c r="I26" s="76" t="s">
        <v>415</v>
      </c>
      <c r="J26" s="84"/>
    </row>
    <row r="27" spans="1:10" s="3" customFormat="1" ht="24" customHeight="1">
      <c r="A27" s="76"/>
      <c r="B27" s="76"/>
      <c r="C27" s="76"/>
      <c r="D27" s="7" t="s">
        <v>31</v>
      </c>
      <c r="E27" s="76"/>
      <c r="F27" s="76"/>
      <c r="G27" s="7" t="s">
        <v>17</v>
      </c>
      <c r="H27" s="86"/>
      <c r="I27" s="76"/>
      <c r="J27" s="84"/>
    </row>
    <row r="28" spans="1:10" s="3" customFormat="1" ht="24" customHeight="1">
      <c r="A28" s="76">
        <v>25</v>
      </c>
      <c r="B28" s="76" t="s">
        <v>62</v>
      </c>
      <c r="C28" s="76" t="s">
        <v>12</v>
      </c>
      <c r="D28" s="7" t="s">
        <v>18</v>
      </c>
      <c r="E28" s="76" t="s">
        <v>323</v>
      </c>
      <c r="F28" s="76" t="s">
        <v>14</v>
      </c>
      <c r="G28" s="7" t="s">
        <v>15</v>
      </c>
      <c r="H28" s="86" t="s">
        <v>424</v>
      </c>
      <c r="I28" s="76" t="s">
        <v>415</v>
      </c>
      <c r="J28" s="84"/>
    </row>
    <row r="29" spans="1:10" s="3" customFormat="1" ht="24" customHeight="1">
      <c r="A29" s="76"/>
      <c r="B29" s="76"/>
      <c r="C29" s="76"/>
      <c r="D29" s="7" t="s">
        <v>302</v>
      </c>
      <c r="E29" s="76"/>
      <c r="F29" s="76"/>
      <c r="G29" s="7" t="s">
        <v>17</v>
      </c>
      <c r="H29" s="86"/>
      <c r="I29" s="76"/>
      <c r="J29" s="84"/>
    </row>
    <row r="30" spans="1:10" s="3" customFormat="1" ht="28.5" customHeight="1">
      <c r="A30" s="7">
        <v>26</v>
      </c>
      <c r="B30" s="7" t="s">
        <v>65</v>
      </c>
      <c r="C30" s="7" t="s">
        <v>12</v>
      </c>
      <c r="D30" s="7" t="s">
        <v>418</v>
      </c>
      <c r="E30" s="7" t="s">
        <v>326</v>
      </c>
      <c r="F30" s="7" t="s">
        <v>14</v>
      </c>
      <c r="G30" s="7" t="s">
        <v>300</v>
      </c>
      <c r="H30" s="9" t="s">
        <v>309</v>
      </c>
      <c r="I30" s="7">
        <v>1</v>
      </c>
      <c r="J30" s="13"/>
    </row>
    <row r="31" spans="1:10" s="3" customFormat="1" ht="24" customHeight="1">
      <c r="A31" s="7">
        <v>27</v>
      </c>
      <c r="B31" s="7" t="s">
        <v>65</v>
      </c>
      <c r="C31" s="7" t="s">
        <v>21</v>
      </c>
      <c r="D31" s="7" t="s">
        <v>22</v>
      </c>
      <c r="E31" s="7" t="s">
        <v>66</v>
      </c>
      <c r="F31" s="7" t="s">
        <v>14</v>
      </c>
      <c r="G31" s="7" t="s">
        <v>23</v>
      </c>
      <c r="H31" s="9" t="s">
        <v>33</v>
      </c>
      <c r="I31" s="7">
        <v>1</v>
      </c>
      <c r="J31" s="13"/>
    </row>
    <row r="32" spans="1:10" s="3" customFormat="1" ht="24" customHeight="1">
      <c r="A32" s="7">
        <v>28</v>
      </c>
      <c r="B32" s="7" t="s">
        <v>328</v>
      </c>
      <c r="C32" s="7" t="s">
        <v>12</v>
      </c>
      <c r="D32" s="7" t="s">
        <v>425</v>
      </c>
      <c r="E32" s="7" t="s">
        <v>67</v>
      </c>
      <c r="F32" s="7" t="s">
        <v>14</v>
      </c>
      <c r="G32" s="7" t="s">
        <v>426</v>
      </c>
      <c r="H32" s="9" t="s">
        <v>330</v>
      </c>
      <c r="I32" s="7">
        <v>1</v>
      </c>
      <c r="J32" s="13"/>
    </row>
    <row r="33" spans="1:11" ht="45.75" customHeight="1">
      <c r="A33" s="7">
        <v>29</v>
      </c>
      <c r="B33" s="7" t="s">
        <v>331</v>
      </c>
      <c r="C33" s="7" t="s">
        <v>21</v>
      </c>
      <c r="D33" s="7" t="s">
        <v>425</v>
      </c>
      <c r="E33" s="7" t="s">
        <v>68</v>
      </c>
      <c r="F33" s="7" t="s">
        <v>14</v>
      </c>
      <c r="G33" s="7" t="s">
        <v>426</v>
      </c>
      <c r="H33" s="8" t="s">
        <v>309</v>
      </c>
      <c r="I33" s="7">
        <v>1</v>
      </c>
      <c r="J33" s="12" t="s">
        <v>427</v>
      </c>
      <c r="K33" s="7" t="s">
        <v>428</v>
      </c>
    </row>
    <row r="34" spans="1:11" ht="35.25" customHeight="1">
      <c r="A34" s="7">
        <v>30</v>
      </c>
      <c r="B34" s="7" t="s">
        <v>73</v>
      </c>
      <c r="C34" s="7" t="s">
        <v>12</v>
      </c>
      <c r="D34" s="7" t="s">
        <v>305</v>
      </c>
      <c r="E34" s="7" t="s">
        <v>75</v>
      </c>
      <c r="F34" s="7" t="s">
        <v>14</v>
      </c>
      <c r="G34" s="7" t="s">
        <v>300</v>
      </c>
      <c r="H34" s="7" t="s">
        <v>332</v>
      </c>
      <c r="I34" s="7">
        <v>2</v>
      </c>
      <c r="J34" s="81" t="s">
        <v>429</v>
      </c>
      <c r="K34" s="76" t="s">
        <v>430</v>
      </c>
    </row>
    <row r="35" spans="1:11" ht="35.25" customHeight="1">
      <c r="A35" s="7">
        <v>31</v>
      </c>
      <c r="B35" s="7" t="s">
        <v>73</v>
      </c>
      <c r="C35" s="7" t="s">
        <v>21</v>
      </c>
      <c r="D35" s="7" t="s">
        <v>22</v>
      </c>
      <c r="E35" s="7" t="s">
        <v>75</v>
      </c>
      <c r="F35" s="7" t="s">
        <v>14</v>
      </c>
      <c r="G35" s="7" t="s">
        <v>23</v>
      </c>
      <c r="H35" s="7" t="s">
        <v>24</v>
      </c>
      <c r="I35" s="7">
        <v>2</v>
      </c>
      <c r="J35" s="85"/>
      <c r="K35" s="76"/>
    </row>
    <row r="36" spans="1:10" s="3" customFormat="1" ht="75" customHeight="1">
      <c r="A36" s="7">
        <v>32</v>
      </c>
      <c r="B36" s="7" t="s">
        <v>76</v>
      </c>
      <c r="C36" s="7" t="s">
        <v>12</v>
      </c>
      <c r="D36" s="10" t="s">
        <v>13</v>
      </c>
      <c r="E36" s="10" t="s">
        <v>333</v>
      </c>
      <c r="F36" s="7" t="s">
        <v>14</v>
      </c>
      <c r="G36" s="7" t="s">
        <v>300</v>
      </c>
      <c r="H36" s="8" t="s">
        <v>431</v>
      </c>
      <c r="I36" s="7">
        <v>1</v>
      </c>
      <c r="J36" s="13"/>
    </row>
    <row r="37" spans="1:11" ht="85.5" customHeight="1">
      <c r="A37" s="7">
        <v>33</v>
      </c>
      <c r="B37" s="7" t="s">
        <v>76</v>
      </c>
      <c r="C37" s="7" t="s">
        <v>12</v>
      </c>
      <c r="D37" s="7" t="s">
        <v>37</v>
      </c>
      <c r="E37" s="7" t="s">
        <v>77</v>
      </c>
      <c r="F37" s="7" t="s">
        <v>14</v>
      </c>
      <c r="G37" s="7" t="s">
        <v>300</v>
      </c>
      <c r="H37" s="7" t="s">
        <v>306</v>
      </c>
      <c r="I37" s="7">
        <v>2</v>
      </c>
      <c r="J37" s="81" t="s">
        <v>432</v>
      </c>
      <c r="K37" s="76" t="s">
        <v>249</v>
      </c>
    </row>
    <row r="38" spans="1:11" ht="101.25" customHeight="1">
      <c r="A38" s="7">
        <v>34</v>
      </c>
      <c r="B38" s="7" t="s">
        <v>76</v>
      </c>
      <c r="C38" s="7" t="s">
        <v>21</v>
      </c>
      <c r="D38" s="7" t="s">
        <v>22</v>
      </c>
      <c r="E38" s="7" t="s">
        <v>77</v>
      </c>
      <c r="F38" s="7" t="s">
        <v>14</v>
      </c>
      <c r="G38" s="7" t="s">
        <v>23</v>
      </c>
      <c r="H38" s="7" t="s">
        <v>24</v>
      </c>
      <c r="I38" s="7">
        <v>2</v>
      </c>
      <c r="J38" s="82"/>
      <c r="K38" s="76"/>
    </row>
    <row r="39" spans="1:11" ht="54" customHeight="1">
      <c r="A39" s="7">
        <v>35</v>
      </c>
      <c r="B39" s="7" t="s">
        <v>78</v>
      </c>
      <c r="C39" s="7" t="s">
        <v>21</v>
      </c>
      <c r="D39" s="7" t="s">
        <v>22</v>
      </c>
      <c r="E39" s="7" t="s">
        <v>79</v>
      </c>
      <c r="F39" s="7" t="s">
        <v>14</v>
      </c>
      <c r="G39" s="7" t="s">
        <v>23</v>
      </c>
      <c r="H39" s="7" t="s">
        <v>24</v>
      </c>
      <c r="I39" s="7">
        <v>2</v>
      </c>
      <c r="J39" s="85"/>
      <c r="K39" s="76"/>
    </row>
    <row r="40" spans="1:11" ht="35.25" customHeight="1" hidden="1">
      <c r="A40" s="7">
        <v>36</v>
      </c>
      <c r="B40" s="7" t="s">
        <v>251</v>
      </c>
      <c r="C40" s="7"/>
      <c r="D40" s="7"/>
      <c r="E40" s="7"/>
      <c r="F40" s="7"/>
      <c r="G40" s="7"/>
      <c r="H40" s="7"/>
      <c r="I40" s="7"/>
      <c r="J40" s="14" t="s">
        <v>433</v>
      </c>
      <c r="K40" s="7"/>
    </row>
    <row r="41" spans="1:11" ht="35.25" customHeight="1">
      <c r="A41" s="7">
        <v>37</v>
      </c>
      <c r="B41" s="7" t="s">
        <v>335</v>
      </c>
      <c r="C41" s="7" t="s">
        <v>12</v>
      </c>
      <c r="D41" s="7" t="s">
        <v>81</v>
      </c>
      <c r="E41" s="7" t="s">
        <v>335</v>
      </c>
      <c r="F41" s="7" t="s">
        <v>14</v>
      </c>
      <c r="G41" s="7" t="s">
        <v>300</v>
      </c>
      <c r="H41" s="8" t="s">
        <v>434</v>
      </c>
      <c r="I41" s="7">
        <v>1</v>
      </c>
      <c r="J41" s="81" t="s">
        <v>435</v>
      </c>
      <c r="K41" s="77" t="s">
        <v>222</v>
      </c>
    </row>
    <row r="42" spans="1:11" ht="35.25" customHeight="1">
      <c r="A42" s="7">
        <v>38</v>
      </c>
      <c r="B42" s="7" t="s">
        <v>335</v>
      </c>
      <c r="C42" s="7" t="s">
        <v>12</v>
      </c>
      <c r="D42" s="7" t="s">
        <v>18</v>
      </c>
      <c r="E42" s="7" t="s">
        <v>335</v>
      </c>
      <c r="F42" s="7" t="s">
        <v>14</v>
      </c>
      <c r="G42" s="7" t="s">
        <v>300</v>
      </c>
      <c r="H42" s="7" t="s">
        <v>332</v>
      </c>
      <c r="I42" s="7">
        <v>2</v>
      </c>
      <c r="J42" s="82"/>
      <c r="K42" s="77"/>
    </row>
    <row r="43" spans="1:11" ht="35.25" customHeight="1">
      <c r="A43" s="7">
        <v>39</v>
      </c>
      <c r="B43" s="7" t="s">
        <v>335</v>
      </c>
      <c r="C43" s="7" t="s">
        <v>12</v>
      </c>
      <c r="D43" s="7" t="s">
        <v>302</v>
      </c>
      <c r="E43" s="7" t="s">
        <v>335</v>
      </c>
      <c r="F43" s="7" t="s">
        <v>14</v>
      </c>
      <c r="G43" s="7" t="s">
        <v>300</v>
      </c>
      <c r="H43" s="7" t="s">
        <v>337</v>
      </c>
      <c r="I43" s="7">
        <v>1</v>
      </c>
      <c r="J43" s="82"/>
      <c r="K43" s="77"/>
    </row>
    <row r="44" spans="1:11" ht="52.5" customHeight="1">
      <c r="A44" s="7">
        <v>40</v>
      </c>
      <c r="B44" s="7" t="s">
        <v>338</v>
      </c>
      <c r="C44" s="7" t="s">
        <v>12</v>
      </c>
      <c r="D44" s="7" t="s">
        <v>418</v>
      </c>
      <c r="E44" s="7" t="s">
        <v>339</v>
      </c>
      <c r="F44" s="7" t="s">
        <v>14</v>
      </c>
      <c r="G44" s="7" t="s">
        <v>300</v>
      </c>
      <c r="H44" s="8" t="s">
        <v>336</v>
      </c>
      <c r="I44" s="7">
        <v>1</v>
      </c>
      <c r="J44" s="85"/>
      <c r="K44" s="77"/>
    </row>
    <row r="45" spans="1:11" ht="35.25" customHeight="1">
      <c r="A45" s="7">
        <v>41</v>
      </c>
      <c r="B45" s="7" t="s">
        <v>339</v>
      </c>
      <c r="C45" s="7" t="s">
        <v>12</v>
      </c>
      <c r="D45" s="7" t="s">
        <v>305</v>
      </c>
      <c r="E45" s="7" t="s">
        <v>339</v>
      </c>
      <c r="F45" s="7" t="s">
        <v>14</v>
      </c>
      <c r="G45" s="7" t="s">
        <v>300</v>
      </c>
      <c r="H45" s="7" t="s">
        <v>337</v>
      </c>
      <c r="I45" s="7">
        <v>2</v>
      </c>
      <c r="J45" s="12" t="s">
        <v>436</v>
      </c>
      <c r="K45" s="7" t="s">
        <v>221</v>
      </c>
    </row>
    <row r="46" spans="1:11" ht="35.25" customHeight="1">
      <c r="A46" s="7">
        <v>42</v>
      </c>
      <c r="B46" s="7" t="s">
        <v>339</v>
      </c>
      <c r="C46" s="7" t="s">
        <v>21</v>
      </c>
      <c r="D46" s="7" t="s">
        <v>86</v>
      </c>
      <c r="E46" s="7" t="s">
        <v>339</v>
      </c>
      <c r="F46" s="7" t="s">
        <v>313</v>
      </c>
      <c r="G46" s="7" t="s">
        <v>314</v>
      </c>
      <c r="H46" s="7" t="s">
        <v>340</v>
      </c>
      <c r="I46" s="7">
        <v>3</v>
      </c>
      <c r="J46" s="12" t="s">
        <v>437</v>
      </c>
      <c r="K46" s="7" t="s">
        <v>297</v>
      </c>
    </row>
    <row r="47" spans="1:11" ht="35.25" customHeight="1">
      <c r="A47" s="7">
        <v>43</v>
      </c>
      <c r="B47" s="7" t="s">
        <v>88</v>
      </c>
      <c r="C47" s="7" t="s">
        <v>12</v>
      </c>
      <c r="D47" s="7" t="s">
        <v>418</v>
      </c>
      <c r="E47" s="7" t="s">
        <v>88</v>
      </c>
      <c r="F47" s="7" t="s">
        <v>14</v>
      </c>
      <c r="G47" s="7" t="s">
        <v>300</v>
      </c>
      <c r="H47" s="8" t="s">
        <v>434</v>
      </c>
      <c r="I47" s="7">
        <v>1</v>
      </c>
      <c r="J47" s="80" t="s">
        <v>438</v>
      </c>
      <c r="K47" s="79" t="s">
        <v>439</v>
      </c>
    </row>
    <row r="48" spans="1:11" ht="35.25" customHeight="1">
      <c r="A48" s="7">
        <v>44</v>
      </c>
      <c r="B48" s="7" t="s">
        <v>88</v>
      </c>
      <c r="C48" s="7" t="s">
        <v>12</v>
      </c>
      <c r="D48" s="7" t="s">
        <v>305</v>
      </c>
      <c r="E48" s="7" t="s">
        <v>88</v>
      </c>
      <c r="F48" s="7" t="s">
        <v>14</v>
      </c>
      <c r="G48" s="7" t="s">
        <v>300</v>
      </c>
      <c r="H48" s="8" t="s">
        <v>309</v>
      </c>
      <c r="I48" s="7">
        <v>2</v>
      </c>
      <c r="J48" s="80"/>
      <c r="K48" s="79"/>
    </row>
    <row r="49" spans="1:11" ht="35.25" customHeight="1">
      <c r="A49" s="7">
        <v>45</v>
      </c>
      <c r="B49" s="7" t="s">
        <v>88</v>
      </c>
      <c r="C49" s="7" t="s">
        <v>21</v>
      </c>
      <c r="D49" s="7" t="s">
        <v>22</v>
      </c>
      <c r="E49" s="7" t="s">
        <v>88</v>
      </c>
      <c r="F49" s="7" t="s">
        <v>14</v>
      </c>
      <c r="G49" s="7" t="s">
        <v>89</v>
      </c>
      <c r="H49" s="7" t="s">
        <v>24</v>
      </c>
      <c r="I49" s="7">
        <v>2</v>
      </c>
      <c r="J49" s="80"/>
      <c r="K49" s="79"/>
    </row>
    <row r="50" spans="1:11" ht="35.25" customHeight="1" hidden="1">
      <c r="A50" s="7">
        <v>46</v>
      </c>
      <c r="B50" s="7" t="s">
        <v>226</v>
      </c>
      <c r="C50" s="7"/>
      <c r="D50" s="7"/>
      <c r="E50" s="7"/>
      <c r="F50" s="7"/>
      <c r="G50" s="7"/>
      <c r="H50" s="7"/>
      <c r="I50" s="7"/>
      <c r="J50" s="14" t="s">
        <v>433</v>
      </c>
      <c r="K50" s="17"/>
    </row>
    <row r="51" spans="1:11" ht="42.75" customHeight="1">
      <c r="A51" s="7">
        <v>47</v>
      </c>
      <c r="B51" s="7" t="s">
        <v>90</v>
      </c>
      <c r="C51" s="7" t="s">
        <v>12</v>
      </c>
      <c r="D51" s="7" t="s">
        <v>418</v>
      </c>
      <c r="E51" s="7" t="s">
        <v>91</v>
      </c>
      <c r="F51" s="7" t="s">
        <v>14</v>
      </c>
      <c r="G51" s="7" t="s">
        <v>300</v>
      </c>
      <c r="H51" s="8" t="s">
        <v>309</v>
      </c>
      <c r="I51" s="7">
        <v>1</v>
      </c>
      <c r="J51" s="80" t="s">
        <v>409</v>
      </c>
      <c r="K51" s="77" t="s">
        <v>237</v>
      </c>
    </row>
    <row r="52" spans="1:11" ht="56.25" customHeight="1">
      <c r="A52" s="7">
        <v>48</v>
      </c>
      <c r="B52" s="7" t="s">
        <v>90</v>
      </c>
      <c r="C52" s="7" t="s">
        <v>12</v>
      </c>
      <c r="D52" s="7" t="s">
        <v>305</v>
      </c>
      <c r="E52" s="7" t="s">
        <v>91</v>
      </c>
      <c r="F52" s="7" t="s">
        <v>14</v>
      </c>
      <c r="G52" s="7" t="s">
        <v>300</v>
      </c>
      <c r="H52" s="7" t="s">
        <v>337</v>
      </c>
      <c r="I52" s="7">
        <v>2</v>
      </c>
      <c r="J52" s="80"/>
      <c r="K52" s="77"/>
    </row>
    <row r="53" spans="1:11" ht="42" customHeight="1">
      <c r="A53" s="7">
        <v>49</v>
      </c>
      <c r="B53" s="7" t="s">
        <v>90</v>
      </c>
      <c r="C53" s="7" t="s">
        <v>21</v>
      </c>
      <c r="D53" s="7" t="s">
        <v>22</v>
      </c>
      <c r="E53" s="7" t="s">
        <v>91</v>
      </c>
      <c r="F53" s="7" t="s">
        <v>14</v>
      </c>
      <c r="G53" s="7" t="s">
        <v>89</v>
      </c>
      <c r="H53" s="7" t="s">
        <v>24</v>
      </c>
      <c r="I53" s="7">
        <v>1</v>
      </c>
      <c r="J53" s="80"/>
      <c r="K53" s="77"/>
    </row>
    <row r="54" spans="1:11" ht="51" customHeight="1">
      <c r="A54" s="7">
        <v>50</v>
      </c>
      <c r="B54" s="7" t="s">
        <v>90</v>
      </c>
      <c r="C54" s="7" t="s">
        <v>12</v>
      </c>
      <c r="D54" s="7" t="s">
        <v>92</v>
      </c>
      <c r="E54" s="7"/>
      <c r="F54" s="7" t="s">
        <v>14</v>
      </c>
      <c r="G54" s="7" t="s">
        <v>23</v>
      </c>
      <c r="H54" s="7" t="s">
        <v>341</v>
      </c>
      <c r="I54" s="7">
        <v>1</v>
      </c>
      <c r="J54" s="80"/>
      <c r="K54" s="77"/>
    </row>
    <row r="55" spans="1:11" ht="35.25" customHeight="1">
      <c r="A55" s="7">
        <v>51</v>
      </c>
      <c r="B55" s="7" t="s">
        <v>94</v>
      </c>
      <c r="C55" s="7" t="s">
        <v>12</v>
      </c>
      <c r="D55" s="7" t="s">
        <v>329</v>
      </c>
      <c r="E55" s="7" t="s">
        <v>342</v>
      </c>
      <c r="F55" s="7" t="s">
        <v>14</v>
      </c>
      <c r="G55" s="7" t="s">
        <v>300</v>
      </c>
      <c r="H55" s="8" t="s">
        <v>431</v>
      </c>
      <c r="I55" s="7">
        <v>1</v>
      </c>
      <c r="J55" s="81" t="s">
        <v>400</v>
      </c>
      <c r="K55" s="77" t="s">
        <v>235</v>
      </c>
    </row>
    <row r="56" spans="1:11" s="3" customFormat="1" ht="42.75" customHeight="1">
      <c r="A56" s="7">
        <v>52</v>
      </c>
      <c r="B56" s="7" t="s">
        <v>94</v>
      </c>
      <c r="C56" s="7" t="s">
        <v>12</v>
      </c>
      <c r="D56" s="10" t="s">
        <v>305</v>
      </c>
      <c r="E56" s="7" t="s">
        <v>342</v>
      </c>
      <c r="F56" s="7" t="s">
        <v>14</v>
      </c>
      <c r="G56" s="7" t="s">
        <v>300</v>
      </c>
      <c r="H56" s="9" t="s">
        <v>337</v>
      </c>
      <c r="I56" s="7">
        <v>2</v>
      </c>
      <c r="J56" s="84"/>
      <c r="K56" s="78"/>
    </row>
    <row r="57" spans="1:11" s="3" customFormat="1" ht="30" customHeight="1">
      <c r="A57" s="7">
        <v>53</v>
      </c>
      <c r="B57" s="7" t="s">
        <v>94</v>
      </c>
      <c r="C57" s="7" t="s">
        <v>21</v>
      </c>
      <c r="D57" s="7" t="s">
        <v>22</v>
      </c>
      <c r="E57" s="7" t="s">
        <v>344</v>
      </c>
      <c r="F57" s="7" t="s">
        <v>14</v>
      </c>
      <c r="G57" s="7" t="s">
        <v>89</v>
      </c>
      <c r="H57" s="9" t="s">
        <v>19</v>
      </c>
      <c r="I57" s="7">
        <v>2</v>
      </c>
      <c r="J57" s="84"/>
      <c r="K57" s="78"/>
    </row>
    <row r="58" spans="1:11" ht="35.25" customHeight="1">
      <c r="A58" s="7">
        <v>54</v>
      </c>
      <c r="B58" s="7" t="s">
        <v>94</v>
      </c>
      <c r="C58" s="7" t="s">
        <v>21</v>
      </c>
      <c r="D58" s="7" t="s">
        <v>53</v>
      </c>
      <c r="E58" s="7" t="s">
        <v>344</v>
      </c>
      <c r="F58" s="7" t="s">
        <v>313</v>
      </c>
      <c r="G58" s="7" t="s">
        <v>314</v>
      </c>
      <c r="H58" s="7" t="s">
        <v>19</v>
      </c>
      <c r="I58" s="7">
        <v>2</v>
      </c>
      <c r="J58" s="85"/>
      <c r="K58" s="77"/>
    </row>
    <row r="59" spans="1:11" ht="35.25" customHeight="1">
      <c r="A59" s="7">
        <v>55</v>
      </c>
      <c r="B59" s="7" t="s">
        <v>97</v>
      </c>
      <c r="C59" s="7" t="s">
        <v>12</v>
      </c>
      <c r="D59" s="7" t="s">
        <v>418</v>
      </c>
      <c r="E59" s="7" t="s">
        <v>97</v>
      </c>
      <c r="F59" s="7" t="s">
        <v>14</v>
      </c>
      <c r="G59" s="7" t="s">
        <v>300</v>
      </c>
      <c r="H59" s="7" t="s">
        <v>440</v>
      </c>
      <c r="I59" s="7">
        <v>1</v>
      </c>
      <c r="J59" s="81" t="s">
        <v>441</v>
      </c>
      <c r="K59" s="77" t="s">
        <v>238</v>
      </c>
    </row>
    <row r="60" spans="1:11" ht="35.25" customHeight="1">
      <c r="A60" s="7">
        <v>56</v>
      </c>
      <c r="B60" s="7" t="s">
        <v>97</v>
      </c>
      <c r="C60" s="7" t="s">
        <v>116</v>
      </c>
      <c r="D60" s="7" t="s">
        <v>305</v>
      </c>
      <c r="E60" s="7" t="s">
        <v>97</v>
      </c>
      <c r="F60" s="7" t="s">
        <v>14</v>
      </c>
      <c r="G60" s="7" t="s">
        <v>300</v>
      </c>
      <c r="H60" s="7" t="s">
        <v>332</v>
      </c>
      <c r="I60" s="7">
        <v>2</v>
      </c>
      <c r="J60" s="82"/>
      <c r="K60" s="77"/>
    </row>
    <row r="61" spans="1:11" ht="35.25" customHeight="1">
      <c r="A61" s="7">
        <v>57</v>
      </c>
      <c r="B61" s="7" t="s">
        <v>97</v>
      </c>
      <c r="C61" s="7" t="s">
        <v>116</v>
      </c>
      <c r="D61" s="7" t="s">
        <v>425</v>
      </c>
      <c r="E61" s="7" t="s">
        <v>347</v>
      </c>
      <c r="F61" s="7" t="s">
        <v>14</v>
      </c>
      <c r="G61" s="7" t="s">
        <v>89</v>
      </c>
      <c r="H61" s="7" t="s">
        <v>332</v>
      </c>
      <c r="I61" s="7">
        <v>1</v>
      </c>
      <c r="J61" s="85"/>
      <c r="K61" s="77"/>
    </row>
    <row r="62" spans="1:11" ht="35.25" customHeight="1">
      <c r="A62" s="7">
        <v>58</v>
      </c>
      <c r="B62" s="7" t="s">
        <v>98</v>
      </c>
      <c r="C62" s="7" t="s">
        <v>12</v>
      </c>
      <c r="D62" s="7" t="s">
        <v>425</v>
      </c>
      <c r="E62" s="7" t="s">
        <v>348</v>
      </c>
      <c r="F62" s="7" t="s">
        <v>14</v>
      </c>
      <c r="G62" s="7" t="s">
        <v>23</v>
      </c>
      <c r="H62" s="7" t="s">
        <v>442</v>
      </c>
      <c r="I62" s="7">
        <v>2</v>
      </c>
      <c r="J62" s="12" t="s">
        <v>416</v>
      </c>
      <c r="K62" s="7" t="s">
        <v>194</v>
      </c>
    </row>
    <row r="63" spans="1:11" ht="35.25" customHeight="1">
      <c r="A63" s="7">
        <v>59</v>
      </c>
      <c r="B63" s="7" t="s">
        <v>100</v>
      </c>
      <c r="C63" s="7" t="s">
        <v>12</v>
      </c>
      <c r="D63" s="7" t="s">
        <v>425</v>
      </c>
      <c r="E63" s="7" t="s">
        <v>350</v>
      </c>
      <c r="F63" s="7" t="s">
        <v>14</v>
      </c>
      <c r="G63" s="7" t="s">
        <v>300</v>
      </c>
      <c r="H63" s="7" t="s">
        <v>332</v>
      </c>
      <c r="I63" s="7">
        <v>2</v>
      </c>
      <c r="J63" s="81" t="s">
        <v>412</v>
      </c>
      <c r="K63" s="77" t="s">
        <v>240</v>
      </c>
    </row>
    <row r="64" spans="1:11" ht="31.5" customHeight="1">
      <c r="A64" s="7">
        <v>60</v>
      </c>
      <c r="B64" s="7" t="s">
        <v>100</v>
      </c>
      <c r="C64" s="7" t="s">
        <v>21</v>
      </c>
      <c r="D64" s="7" t="s">
        <v>22</v>
      </c>
      <c r="E64" s="7" t="s">
        <v>350</v>
      </c>
      <c r="F64" s="7" t="s">
        <v>14</v>
      </c>
      <c r="G64" s="7" t="s">
        <v>89</v>
      </c>
      <c r="H64" s="7" t="s">
        <v>24</v>
      </c>
      <c r="I64" s="7">
        <v>1</v>
      </c>
      <c r="J64" s="85"/>
      <c r="K64" s="77"/>
    </row>
    <row r="65" spans="1:11" ht="46.5" customHeight="1">
      <c r="A65" s="7">
        <v>61</v>
      </c>
      <c r="B65" s="7" t="s">
        <v>103</v>
      </c>
      <c r="C65" s="7" t="s">
        <v>12</v>
      </c>
      <c r="D65" s="7" t="s">
        <v>305</v>
      </c>
      <c r="E65" s="7" t="s">
        <v>352</v>
      </c>
      <c r="F65" s="7" t="s">
        <v>14</v>
      </c>
      <c r="G65" s="7" t="s">
        <v>300</v>
      </c>
      <c r="H65" s="7" t="s">
        <v>332</v>
      </c>
      <c r="I65" s="7">
        <v>2</v>
      </c>
      <c r="J65" s="13" t="s">
        <v>414</v>
      </c>
      <c r="K65" s="7" t="s">
        <v>215</v>
      </c>
    </row>
    <row r="66" spans="1:10" s="3" customFormat="1" ht="38.25" customHeight="1">
      <c r="A66" s="7">
        <v>62</v>
      </c>
      <c r="B66" s="7" t="s">
        <v>103</v>
      </c>
      <c r="C66" s="7" t="s">
        <v>21</v>
      </c>
      <c r="D66" s="7" t="s">
        <v>353</v>
      </c>
      <c r="E66" s="7" t="s">
        <v>352</v>
      </c>
      <c r="F66" s="7" t="s">
        <v>14</v>
      </c>
      <c r="G66" s="7" t="s">
        <v>89</v>
      </c>
      <c r="H66" s="9" t="s">
        <v>24</v>
      </c>
      <c r="I66" s="7">
        <v>3</v>
      </c>
      <c r="J66" s="13"/>
    </row>
    <row r="67" spans="1:11" ht="35.25" customHeight="1">
      <c r="A67" s="7">
        <v>63</v>
      </c>
      <c r="B67" s="7" t="s">
        <v>106</v>
      </c>
      <c r="C67" s="7" t="s">
        <v>12</v>
      </c>
      <c r="D67" s="7" t="s">
        <v>13</v>
      </c>
      <c r="E67" s="7" t="s">
        <v>354</v>
      </c>
      <c r="F67" s="7" t="s">
        <v>14</v>
      </c>
      <c r="G67" s="7" t="s">
        <v>300</v>
      </c>
      <c r="H67" s="7" t="s">
        <v>443</v>
      </c>
      <c r="I67" s="7">
        <v>1</v>
      </c>
      <c r="J67" s="81" t="s">
        <v>411</v>
      </c>
      <c r="K67" s="77" t="s">
        <v>268</v>
      </c>
    </row>
    <row r="68" spans="1:11" ht="35.25" customHeight="1">
      <c r="A68" s="7">
        <v>64</v>
      </c>
      <c r="B68" s="7" t="s">
        <v>106</v>
      </c>
      <c r="C68" s="7" t="s">
        <v>12</v>
      </c>
      <c r="D68" s="7" t="s">
        <v>305</v>
      </c>
      <c r="E68" s="7" t="s">
        <v>354</v>
      </c>
      <c r="F68" s="7" t="s">
        <v>14</v>
      </c>
      <c r="G68" s="7" t="s">
        <v>300</v>
      </c>
      <c r="H68" s="7" t="s">
        <v>337</v>
      </c>
      <c r="I68" s="7">
        <v>1</v>
      </c>
      <c r="J68" s="82"/>
      <c r="K68" s="77"/>
    </row>
    <row r="69" spans="1:11" ht="35.25" customHeight="1">
      <c r="A69" s="7">
        <v>65</v>
      </c>
      <c r="B69" s="7" t="s">
        <v>106</v>
      </c>
      <c r="C69" s="7" t="s">
        <v>21</v>
      </c>
      <c r="D69" s="7" t="s">
        <v>22</v>
      </c>
      <c r="E69" s="7" t="s">
        <v>354</v>
      </c>
      <c r="F69" s="7" t="s">
        <v>14</v>
      </c>
      <c r="G69" s="7" t="s">
        <v>89</v>
      </c>
      <c r="H69" s="7" t="s">
        <v>24</v>
      </c>
      <c r="I69" s="7">
        <v>1</v>
      </c>
      <c r="J69" s="85"/>
      <c r="K69" s="77"/>
    </row>
    <row r="70" spans="1:10" s="3" customFormat="1" ht="59.25" customHeight="1">
      <c r="A70" s="7">
        <v>66</v>
      </c>
      <c r="B70" s="7" t="s">
        <v>356</v>
      </c>
      <c r="C70" s="7" t="s">
        <v>12</v>
      </c>
      <c r="D70" s="7" t="s">
        <v>357</v>
      </c>
      <c r="E70" s="7" t="s">
        <v>112</v>
      </c>
      <c r="F70" s="7" t="s">
        <v>14</v>
      </c>
      <c r="G70" s="7" t="s">
        <v>23</v>
      </c>
      <c r="H70" s="7" t="s">
        <v>358</v>
      </c>
      <c r="I70" s="7">
        <v>3</v>
      </c>
      <c r="J70" s="13"/>
    </row>
    <row r="71" spans="1:11" ht="67.5" customHeight="1">
      <c r="A71" s="7">
        <v>67</v>
      </c>
      <c r="B71" s="7" t="s">
        <v>356</v>
      </c>
      <c r="C71" s="7" t="s">
        <v>21</v>
      </c>
      <c r="D71" s="7" t="s">
        <v>53</v>
      </c>
      <c r="E71" s="7"/>
      <c r="F71" s="7" t="s">
        <v>313</v>
      </c>
      <c r="G71" s="7" t="s">
        <v>314</v>
      </c>
      <c r="H71" s="7" t="s">
        <v>359</v>
      </c>
      <c r="I71" s="7">
        <v>4</v>
      </c>
      <c r="J71" s="12" t="s">
        <v>444</v>
      </c>
      <c r="K71" s="7" t="s">
        <v>445</v>
      </c>
    </row>
    <row r="72" spans="1:11" ht="35.25" customHeight="1">
      <c r="A72" s="7">
        <v>68</v>
      </c>
      <c r="B72" s="7" t="s">
        <v>114</v>
      </c>
      <c r="C72" s="7" t="s">
        <v>12</v>
      </c>
      <c r="D72" s="7" t="s">
        <v>302</v>
      </c>
      <c r="E72" s="7" t="s">
        <v>360</v>
      </c>
      <c r="F72" s="7" t="s">
        <v>14</v>
      </c>
      <c r="G72" s="7" t="s">
        <v>300</v>
      </c>
      <c r="H72" s="7" t="s">
        <v>362</v>
      </c>
      <c r="I72" s="7">
        <v>4</v>
      </c>
      <c r="J72" s="80" t="s">
        <v>446</v>
      </c>
      <c r="K72" s="77" t="s">
        <v>254</v>
      </c>
    </row>
    <row r="73" spans="1:11" ht="35.25" customHeight="1">
      <c r="A73" s="7">
        <v>69</v>
      </c>
      <c r="B73" s="7" t="s">
        <v>114</v>
      </c>
      <c r="C73" s="7" t="s">
        <v>12</v>
      </c>
      <c r="D73" s="7" t="s">
        <v>117</v>
      </c>
      <c r="E73" s="7" t="s">
        <v>360</v>
      </c>
      <c r="F73" s="7" t="s">
        <v>14</v>
      </c>
      <c r="G73" s="7" t="s">
        <v>300</v>
      </c>
      <c r="H73" s="7" t="s">
        <v>362</v>
      </c>
      <c r="I73" s="7">
        <v>3</v>
      </c>
      <c r="J73" s="80"/>
      <c r="K73" s="77"/>
    </row>
    <row r="74" spans="1:11" ht="35.25" customHeight="1">
      <c r="A74" s="7">
        <v>70</v>
      </c>
      <c r="B74" s="7" t="s">
        <v>114</v>
      </c>
      <c r="C74" s="7" t="s">
        <v>21</v>
      </c>
      <c r="D74" s="7" t="s">
        <v>53</v>
      </c>
      <c r="E74" s="7" t="s">
        <v>360</v>
      </c>
      <c r="F74" s="7" t="s">
        <v>313</v>
      </c>
      <c r="G74" s="7" t="s">
        <v>314</v>
      </c>
      <c r="H74" s="7" t="s">
        <v>363</v>
      </c>
      <c r="I74" s="7">
        <v>4</v>
      </c>
      <c r="J74" s="80"/>
      <c r="K74" s="77"/>
    </row>
    <row r="75" spans="1:11" ht="35.25" customHeight="1">
      <c r="A75" s="7">
        <v>71</v>
      </c>
      <c r="B75" s="7" t="s">
        <v>119</v>
      </c>
      <c r="C75" s="7" t="s">
        <v>12</v>
      </c>
      <c r="D75" s="7" t="s">
        <v>305</v>
      </c>
      <c r="E75" s="7" t="s">
        <v>120</v>
      </c>
      <c r="F75" s="7" t="s">
        <v>14</v>
      </c>
      <c r="G75" s="7" t="s">
        <v>300</v>
      </c>
      <c r="H75" s="7" t="s">
        <v>121</v>
      </c>
      <c r="I75" s="7">
        <v>1</v>
      </c>
      <c r="J75" s="80" t="s">
        <v>441</v>
      </c>
      <c r="K75" s="77" t="s">
        <v>253</v>
      </c>
    </row>
    <row r="76" spans="1:11" ht="35.25" customHeight="1">
      <c r="A76" s="7">
        <v>72</v>
      </c>
      <c r="B76" s="7" t="s">
        <v>119</v>
      </c>
      <c r="C76" s="7" t="s">
        <v>21</v>
      </c>
      <c r="D76" s="7" t="s">
        <v>22</v>
      </c>
      <c r="E76" s="7" t="s">
        <v>120</v>
      </c>
      <c r="F76" s="7" t="s">
        <v>14</v>
      </c>
      <c r="G76" s="7" t="s">
        <v>23</v>
      </c>
      <c r="H76" s="7" t="s">
        <v>87</v>
      </c>
      <c r="I76" s="7">
        <v>1</v>
      </c>
      <c r="J76" s="80"/>
      <c r="K76" s="77"/>
    </row>
    <row r="77" spans="1:11" ht="35.25" customHeight="1">
      <c r="A77" s="7">
        <v>73</v>
      </c>
      <c r="B77" s="7" t="s">
        <v>119</v>
      </c>
      <c r="C77" s="7" t="s">
        <v>21</v>
      </c>
      <c r="D77" s="7" t="s">
        <v>53</v>
      </c>
      <c r="E77" s="7"/>
      <c r="F77" s="7" t="s">
        <v>313</v>
      </c>
      <c r="G77" s="7" t="s">
        <v>314</v>
      </c>
      <c r="H77" s="7" t="s">
        <v>87</v>
      </c>
      <c r="I77" s="7">
        <v>1</v>
      </c>
      <c r="J77" s="80"/>
      <c r="K77" s="77"/>
    </row>
    <row r="78" spans="1:10" s="3" customFormat="1" ht="45" customHeight="1">
      <c r="A78" s="7">
        <v>74</v>
      </c>
      <c r="B78" s="7" t="s">
        <v>122</v>
      </c>
      <c r="C78" s="7" t="s">
        <v>12</v>
      </c>
      <c r="D78" s="10" t="s">
        <v>30</v>
      </c>
      <c r="E78" s="9" t="s">
        <v>123</v>
      </c>
      <c r="F78" s="7" t="s">
        <v>14</v>
      </c>
      <c r="G78" s="7" t="s">
        <v>300</v>
      </c>
      <c r="H78" s="9" t="s">
        <v>431</v>
      </c>
      <c r="I78" s="7">
        <v>1</v>
      </c>
      <c r="J78" s="13"/>
    </row>
    <row r="79" spans="1:10" s="3" customFormat="1" ht="49.5" customHeight="1">
      <c r="A79" s="7">
        <v>75</v>
      </c>
      <c r="B79" s="7" t="s">
        <v>122</v>
      </c>
      <c r="C79" s="7" t="s">
        <v>12</v>
      </c>
      <c r="D79" s="7" t="s">
        <v>305</v>
      </c>
      <c r="E79" s="9" t="s">
        <v>123</v>
      </c>
      <c r="F79" s="7" t="s">
        <v>14</v>
      </c>
      <c r="G79" s="7" t="s">
        <v>300</v>
      </c>
      <c r="H79" s="9" t="s">
        <v>332</v>
      </c>
      <c r="I79" s="7">
        <v>3</v>
      </c>
      <c r="J79" s="13"/>
    </row>
    <row r="80" spans="1:11" ht="62.25" customHeight="1">
      <c r="A80" s="7">
        <v>76</v>
      </c>
      <c r="B80" s="7" t="s">
        <v>122</v>
      </c>
      <c r="C80" s="7" t="s">
        <v>21</v>
      </c>
      <c r="D80" s="7" t="s">
        <v>22</v>
      </c>
      <c r="E80" s="7" t="s">
        <v>123</v>
      </c>
      <c r="F80" s="7" t="s">
        <v>14</v>
      </c>
      <c r="G80" s="7" t="s">
        <v>23</v>
      </c>
      <c r="H80" s="7" t="s">
        <v>24</v>
      </c>
      <c r="I80" s="7">
        <v>3</v>
      </c>
      <c r="J80" s="12" t="s">
        <v>427</v>
      </c>
      <c r="K80" s="7" t="s">
        <v>447</v>
      </c>
    </row>
    <row r="81" spans="1:11" ht="50.25" customHeight="1">
      <c r="A81" s="7">
        <v>77</v>
      </c>
      <c r="B81" s="7" t="s">
        <v>365</v>
      </c>
      <c r="C81" s="8" t="s">
        <v>12</v>
      </c>
      <c r="D81" s="7" t="s">
        <v>125</v>
      </c>
      <c r="E81" s="7"/>
      <c r="F81" s="7" t="s">
        <v>448</v>
      </c>
      <c r="G81" s="7" t="s">
        <v>449</v>
      </c>
      <c r="H81" s="7" t="s">
        <v>366</v>
      </c>
      <c r="I81" s="7">
        <v>2</v>
      </c>
      <c r="J81" s="14" t="s">
        <v>406</v>
      </c>
      <c r="K81" s="15" t="s">
        <v>260</v>
      </c>
    </row>
    <row r="82" spans="1:11" ht="54.75" customHeight="1">
      <c r="A82" s="7">
        <v>78</v>
      </c>
      <c r="B82" s="7" t="s">
        <v>126</v>
      </c>
      <c r="C82" s="7" t="s">
        <v>12</v>
      </c>
      <c r="D82" s="7" t="s">
        <v>418</v>
      </c>
      <c r="E82" s="7" t="s">
        <v>123</v>
      </c>
      <c r="F82" s="7" t="s">
        <v>14</v>
      </c>
      <c r="G82" s="7" t="s">
        <v>300</v>
      </c>
      <c r="H82" s="7" t="s">
        <v>450</v>
      </c>
      <c r="I82" s="7">
        <v>1</v>
      </c>
      <c r="J82" s="80" t="s">
        <v>441</v>
      </c>
      <c r="K82" s="76" t="s">
        <v>204</v>
      </c>
    </row>
    <row r="83" spans="1:11" ht="52.5" customHeight="1">
      <c r="A83" s="7">
        <v>79</v>
      </c>
      <c r="B83" s="7" t="s">
        <v>126</v>
      </c>
      <c r="C83" s="7" t="s">
        <v>12</v>
      </c>
      <c r="D83" s="7" t="s">
        <v>305</v>
      </c>
      <c r="E83" s="7" t="s">
        <v>123</v>
      </c>
      <c r="F83" s="7" t="s">
        <v>14</v>
      </c>
      <c r="G83" s="7" t="s">
        <v>300</v>
      </c>
      <c r="H83" s="7" t="s">
        <v>337</v>
      </c>
      <c r="I83" s="7">
        <v>2</v>
      </c>
      <c r="J83" s="80"/>
      <c r="K83" s="76"/>
    </row>
    <row r="84" spans="1:11" ht="52.5" customHeight="1">
      <c r="A84" s="7">
        <v>80</v>
      </c>
      <c r="B84" s="7" t="s">
        <v>126</v>
      </c>
      <c r="C84" s="7" t="s">
        <v>21</v>
      </c>
      <c r="D84" s="7" t="s">
        <v>22</v>
      </c>
      <c r="E84" s="7" t="s">
        <v>123</v>
      </c>
      <c r="F84" s="7" t="s">
        <v>14</v>
      </c>
      <c r="G84" s="7" t="s">
        <v>23</v>
      </c>
      <c r="H84" s="7" t="s">
        <v>24</v>
      </c>
      <c r="I84" s="7">
        <v>2</v>
      </c>
      <c r="J84" s="80"/>
      <c r="K84" s="76"/>
    </row>
    <row r="85" spans="1:11" ht="35.25" customHeight="1">
      <c r="A85" s="7">
        <v>81</v>
      </c>
      <c r="B85" s="7" t="s">
        <v>127</v>
      </c>
      <c r="C85" s="7" t="s">
        <v>12</v>
      </c>
      <c r="D85" s="7" t="s">
        <v>418</v>
      </c>
      <c r="E85" s="7" t="s">
        <v>128</v>
      </c>
      <c r="F85" s="7" t="s">
        <v>14</v>
      </c>
      <c r="G85" s="7" t="s">
        <v>300</v>
      </c>
      <c r="H85" s="7" t="s">
        <v>450</v>
      </c>
      <c r="I85" s="7">
        <v>1</v>
      </c>
      <c r="J85" s="80" t="s">
        <v>451</v>
      </c>
      <c r="K85" s="76"/>
    </row>
    <row r="86" spans="1:11" ht="35.25" customHeight="1">
      <c r="A86" s="7">
        <v>82</v>
      </c>
      <c r="B86" s="7" t="s">
        <v>127</v>
      </c>
      <c r="C86" s="7" t="s">
        <v>12</v>
      </c>
      <c r="D86" s="7" t="s">
        <v>305</v>
      </c>
      <c r="E86" s="7" t="s">
        <v>128</v>
      </c>
      <c r="F86" s="7" t="s">
        <v>14</v>
      </c>
      <c r="G86" s="7" t="s">
        <v>300</v>
      </c>
      <c r="H86" s="7" t="s">
        <v>337</v>
      </c>
      <c r="I86" s="7">
        <v>2</v>
      </c>
      <c r="J86" s="80"/>
      <c r="K86" s="76"/>
    </row>
    <row r="87" spans="1:11" ht="35.25" customHeight="1">
      <c r="A87" s="7">
        <v>83</v>
      </c>
      <c r="B87" s="7" t="s">
        <v>127</v>
      </c>
      <c r="C87" s="7" t="s">
        <v>21</v>
      </c>
      <c r="D87" s="7" t="s">
        <v>53</v>
      </c>
      <c r="E87" s="7"/>
      <c r="F87" s="7" t="s">
        <v>313</v>
      </c>
      <c r="G87" s="7" t="s">
        <v>314</v>
      </c>
      <c r="H87" s="7" t="s">
        <v>87</v>
      </c>
      <c r="I87" s="7">
        <v>2</v>
      </c>
      <c r="J87" s="80"/>
      <c r="K87" s="76"/>
    </row>
    <row r="88" spans="1:11" ht="35.25" customHeight="1">
      <c r="A88" s="7">
        <v>84</v>
      </c>
      <c r="B88" s="7" t="s">
        <v>129</v>
      </c>
      <c r="C88" s="7" t="s">
        <v>12</v>
      </c>
      <c r="D88" s="7" t="s">
        <v>18</v>
      </c>
      <c r="E88" s="7" t="s">
        <v>354</v>
      </c>
      <c r="F88" s="7" t="s">
        <v>14</v>
      </c>
      <c r="G88" s="7" t="s">
        <v>300</v>
      </c>
      <c r="H88" s="7" t="s">
        <v>332</v>
      </c>
      <c r="I88" s="7">
        <v>1</v>
      </c>
      <c r="J88" s="81" t="s">
        <v>452</v>
      </c>
      <c r="K88" s="76"/>
    </row>
    <row r="89" spans="1:11" ht="35.25" customHeight="1">
      <c r="A89" s="7">
        <v>85</v>
      </c>
      <c r="B89" s="7" t="s">
        <v>129</v>
      </c>
      <c r="C89" s="7" t="s">
        <v>21</v>
      </c>
      <c r="D89" s="7" t="s">
        <v>302</v>
      </c>
      <c r="E89" s="7" t="s">
        <v>354</v>
      </c>
      <c r="F89" s="7" t="s">
        <v>14</v>
      </c>
      <c r="G89" s="7" t="s">
        <v>23</v>
      </c>
      <c r="H89" s="7" t="s">
        <v>24</v>
      </c>
      <c r="I89" s="7">
        <v>2</v>
      </c>
      <c r="J89" s="82"/>
      <c r="K89" s="76"/>
    </row>
    <row r="90" spans="1:11" ht="35.25" customHeight="1">
      <c r="A90" s="7">
        <v>86</v>
      </c>
      <c r="B90" s="7" t="s">
        <v>262</v>
      </c>
      <c r="C90" s="7" t="s">
        <v>12</v>
      </c>
      <c r="D90" s="7" t="s">
        <v>369</v>
      </c>
      <c r="E90" s="7" t="s">
        <v>132</v>
      </c>
      <c r="F90" s="7" t="s">
        <v>14</v>
      </c>
      <c r="G90" s="7" t="s">
        <v>23</v>
      </c>
      <c r="H90" s="7" t="s">
        <v>453</v>
      </c>
      <c r="I90" s="7">
        <v>2</v>
      </c>
      <c r="J90" s="12" t="s">
        <v>454</v>
      </c>
      <c r="K90" s="7"/>
    </row>
    <row r="91" spans="1:11" ht="35.25" customHeight="1">
      <c r="A91" s="7">
        <v>87</v>
      </c>
      <c r="B91" s="7" t="s">
        <v>133</v>
      </c>
      <c r="C91" s="7" t="s">
        <v>21</v>
      </c>
      <c r="D91" s="7" t="s">
        <v>371</v>
      </c>
      <c r="E91" s="7" t="s">
        <v>135</v>
      </c>
      <c r="F91" s="7" t="s">
        <v>313</v>
      </c>
      <c r="G91" s="7" t="s">
        <v>314</v>
      </c>
      <c r="H91" s="7" t="s">
        <v>372</v>
      </c>
      <c r="I91" s="7">
        <v>4</v>
      </c>
      <c r="J91" s="12" t="s">
        <v>441</v>
      </c>
      <c r="K91" s="15" t="s">
        <v>271</v>
      </c>
    </row>
    <row r="92" spans="1:11" s="3" customFormat="1" ht="63.75" customHeight="1">
      <c r="A92" s="7">
        <v>88</v>
      </c>
      <c r="B92" s="7" t="s">
        <v>137</v>
      </c>
      <c r="C92" s="7" t="s">
        <v>12</v>
      </c>
      <c r="D92" s="7" t="s">
        <v>425</v>
      </c>
      <c r="E92" s="7" t="s">
        <v>139</v>
      </c>
      <c r="F92" s="7" t="s">
        <v>448</v>
      </c>
      <c r="G92" s="7" t="s">
        <v>449</v>
      </c>
      <c r="H92" s="7" t="s">
        <v>332</v>
      </c>
      <c r="I92" s="7">
        <v>1</v>
      </c>
      <c r="J92" s="12"/>
      <c r="K92" s="15"/>
    </row>
    <row r="93" spans="1:11" ht="60.75" customHeight="1">
      <c r="A93" s="7">
        <v>89</v>
      </c>
      <c r="B93" s="7" t="s">
        <v>137</v>
      </c>
      <c r="C93" s="7" t="s">
        <v>21</v>
      </c>
      <c r="D93" s="7" t="s">
        <v>138</v>
      </c>
      <c r="E93" s="7" t="s">
        <v>139</v>
      </c>
      <c r="F93" s="7" t="s">
        <v>313</v>
      </c>
      <c r="G93" s="7" t="s">
        <v>314</v>
      </c>
      <c r="H93" s="7" t="s">
        <v>332</v>
      </c>
      <c r="I93" s="7">
        <v>3</v>
      </c>
      <c r="J93" s="12" t="s">
        <v>455</v>
      </c>
      <c r="K93" s="7" t="s">
        <v>456</v>
      </c>
    </row>
    <row r="94" spans="1:10" s="3" customFormat="1" ht="37.5" customHeight="1">
      <c r="A94" s="7">
        <v>90</v>
      </c>
      <c r="B94" s="7" t="s">
        <v>140</v>
      </c>
      <c r="C94" s="7" t="s">
        <v>21</v>
      </c>
      <c r="D94" s="7" t="s">
        <v>373</v>
      </c>
      <c r="E94" s="7" t="s">
        <v>374</v>
      </c>
      <c r="F94" s="7" t="s">
        <v>14</v>
      </c>
      <c r="G94" s="7" t="s">
        <v>23</v>
      </c>
      <c r="H94" s="9" t="s">
        <v>337</v>
      </c>
      <c r="I94" s="7">
        <v>4</v>
      </c>
      <c r="J94" s="13"/>
    </row>
    <row r="95" spans="1:11" ht="35.25" customHeight="1">
      <c r="A95" s="7">
        <v>91</v>
      </c>
      <c r="B95" s="7" t="s">
        <v>140</v>
      </c>
      <c r="C95" s="7" t="s">
        <v>21</v>
      </c>
      <c r="D95" s="7" t="s">
        <v>143</v>
      </c>
      <c r="E95" s="7" t="s">
        <v>374</v>
      </c>
      <c r="F95" s="7" t="s">
        <v>14</v>
      </c>
      <c r="G95" s="7" t="s">
        <v>23</v>
      </c>
      <c r="H95" s="7" t="s">
        <v>144</v>
      </c>
      <c r="I95" s="7">
        <v>5</v>
      </c>
      <c r="J95" s="12" t="s">
        <v>457</v>
      </c>
      <c r="K95" s="15" t="s">
        <v>272</v>
      </c>
    </row>
    <row r="96" spans="1:11" ht="64.5" customHeight="1">
      <c r="A96" s="7">
        <v>92</v>
      </c>
      <c r="B96" s="7" t="s">
        <v>145</v>
      </c>
      <c r="C96" s="7" t="s">
        <v>12</v>
      </c>
      <c r="D96" s="7" t="s">
        <v>13</v>
      </c>
      <c r="E96" s="7" t="s">
        <v>146</v>
      </c>
      <c r="F96" s="7" t="s">
        <v>14</v>
      </c>
      <c r="G96" s="7" t="s">
        <v>300</v>
      </c>
      <c r="H96" s="7" t="s">
        <v>147</v>
      </c>
      <c r="I96" s="7">
        <v>1</v>
      </c>
      <c r="J96" s="12"/>
      <c r="K96" s="7"/>
    </row>
    <row r="97" spans="1:11" ht="60" customHeight="1">
      <c r="A97" s="7">
        <v>93</v>
      </c>
      <c r="B97" s="7" t="s">
        <v>148</v>
      </c>
      <c r="C97" s="7" t="s">
        <v>21</v>
      </c>
      <c r="D97" s="7" t="s">
        <v>149</v>
      </c>
      <c r="E97" s="7" t="s">
        <v>146</v>
      </c>
      <c r="F97" s="7" t="s">
        <v>313</v>
      </c>
      <c r="G97" s="7" t="s">
        <v>314</v>
      </c>
      <c r="H97" s="7" t="s">
        <v>150</v>
      </c>
      <c r="I97" s="7">
        <v>2</v>
      </c>
      <c r="J97" s="12"/>
      <c r="K97" s="7"/>
    </row>
    <row r="98" spans="1:11" ht="90" customHeight="1">
      <c r="A98" s="7">
        <v>94</v>
      </c>
      <c r="B98" s="7" t="s">
        <v>151</v>
      </c>
      <c r="C98" s="7" t="s">
        <v>21</v>
      </c>
      <c r="D98" s="7" t="s">
        <v>149</v>
      </c>
      <c r="E98" s="7" t="s">
        <v>152</v>
      </c>
      <c r="F98" s="7" t="s">
        <v>313</v>
      </c>
      <c r="G98" s="7" t="s">
        <v>314</v>
      </c>
      <c r="H98" s="7" t="s">
        <v>150</v>
      </c>
      <c r="I98" s="7">
        <v>1</v>
      </c>
      <c r="J98" s="12"/>
      <c r="K98" s="7"/>
    </row>
    <row r="99" spans="1:11" ht="54" customHeight="1">
      <c r="A99" s="7">
        <v>95</v>
      </c>
      <c r="B99" s="7" t="s">
        <v>153</v>
      </c>
      <c r="C99" s="7" t="s">
        <v>21</v>
      </c>
      <c r="D99" s="7" t="s">
        <v>149</v>
      </c>
      <c r="E99" s="7" t="s">
        <v>154</v>
      </c>
      <c r="F99" s="7" t="s">
        <v>313</v>
      </c>
      <c r="G99" s="7" t="s">
        <v>314</v>
      </c>
      <c r="H99" s="7" t="s">
        <v>155</v>
      </c>
      <c r="I99" s="7">
        <v>5</v>
      </c>
      <c r="J99" s="12" t="s">
        <v>411</v>
      </c>
      <c r="K99" s="7" t="s">
        <v>273</v>
      </c>
    </row>
    <row r="100" spans="1:11" ht="57.75" customHeight="1">
      <c r="A100" s="7">
        <v>96</v>
      </c>
      <c r="B100" s="7" t="s">
        <v>379</v>
      </c>
      <c r="C100" s="7" t="s">
        <v>12</v>
      </c>
      <c r="D100" s="7" t="s">
        <v>13</v>
      </c>
      <c r="E100" s="7" t="s">
        <v>154</v>
      </c>
      <c r="F100" s="7" t="s">
        <v>448</v>
      </c>
      <c r="G100" s="7" t="s">
        <v>449</v>
      </c>
      <c r="H100" s="7" t="s">
        <v>458</v>
      </c>
      <c r="I100" s="7">
        <v>1</v>
      </c>
      <c r="J100" s="12"/>
      <c r="K100" s="7"/>
    </row>
    <row r="101" spans="1:11" ht="54" customHeight="1">
      <c r="A101" s="7">
        <v>97</v>
      </c>
      <c r="B101" s="7" t="s">
        <v>379</v>
      </c>
      <c r="C101" s="7" t="s">
        <v>21</v>
      </c>
      <c r="D101" s="7" t="s">
        <v>149</v>
      </c>
      <c r="E101" s="7" t="s">
        <v>154</v>
      </c>
      <c r="F101" s="7" t="s">
        <v>313</v>
      </c>
      <c r="G101" s="7" t="s">
        <v>314</v>
      </c>
      <c r="H101" s="9" t="s">
        <v>337</v>
      </c>
      <c r="I101" s="7">
        <v>3</v>
      </c>
      <c r="J101" s="12"/>
      <c r="K101" s="7"/>
    </row>
    <row r="102" spans="1:11" ht="50.25" customHeight="1">
      <c r="A102" s="7">
        <v>98</v>
      </c>
      <c r="B102" s="7" t="s">
        <v>381</v>
      </c>
      <c r="C102" s="7" t="s">
        <v>12</v>
      </c>
      <c r="D102" s="7" t="s">
        <v>13</v>
      </c>
      <c r="E102" s="7" t="s">
        <v>154</v>
      </c>
      <c r="F102" s="7" t="s">
        <v>313</v>
      </c>
      <c r="G102" s="7" t="s">
        <v>314</v>
      </c>
      <c r="H102" s="7" t="s">
        <v>459</v>
      </c>
      <c r="I102" s="7">
        <v>1</v>
      </c>
      <c r="J102" s="12"/>
      <c r="K102" s="7"/>
    </row>
    <row r="103" spans="1:11" ht="50.25" customHeight="1">
      <c r="A103" s="7">
        <v>99</v>
      </c>
      <c r="B103" s="7" t="s">
        <v>381</v>
      </c>
      <c r="C103" s="7" t="s">
        <v>21</v>
      </c>
      <c r="D103" s="7" t="s">
        <v>149</v>
      </c>
      <c r="E103" s="7" t="s">
        <v>154</v>
      </c>
      <c r="F103" s="7" t="s">
        <v>313</v>
      </c>
      <c r="G103" s="7" t="s">
        <v>314</v>
      </c>
      <c r="H103" s="7" t="s">
        <v>159</v>
      </c>
      <c r="I103" s="7">
        <v>3</v>
      </c>
      <c r="J103" s="12"/>
      <c r="K103" s="7"/>
    </row>
    <row r="104" spans="1:11" ht="50.25" customHeight="1">
      <c r="A104" s="7">
        <v>100</v>
      </c>
      <c r="B104" s="7" t="s">
        <v>160</v>
      </c>
      <c r="C104" s="7" t="s">
        <v>12</v>
      </c>
      <c r="D104" s="7" t="s">
        <v>149</v>
      </c>
      <c r="E104" s="7" t="s">
        <v>135</v>
      </c>
      <c r="F104" s="7" t="s">
        <v>313</v>
      </c>
      <c r="G104" s="7" t="s">
        <v>314</v>
      </c>
      <c r="H104" s="7" t="s">
        <v>383</v>
      </c>
      <c r="I104" s="7">
        <v>2</v>
      </c>
      <c r="J104" s="12"/>
      <c r="K104" s="7"/>
    </row>
    <row r="105" spans="1:11" ht="50.25" customHeight="1">
      <c r="A105" s="7">
        <v>101</v>
      </c>
      <c r="B105" s="7" t="s">
        <v>160</v>
      </c>
      <c r="C105" s="7" t="s">
        <v>12</v>
      </c>
      <c r="D105" s="7" t="s">
        <v>162</v>
      </c>
      <c r="E105" s="7" t="s">
        <v>135</v>
      </c>
      <c r="F105" s="7" t="s">
        <v>14</v>
      </c>
      <c r="G105" s="7" t="s">
        <v>23</v>
      </c>
      <c r="H105" s="7" t="s">
        <v>460</v>
      </c>
      <c r="I105" s="7">
        <v>4</v>
      </c>
      <c r="J105" s="12"/>
      <c r="K105" s="7"/>
    </row>
    <row r="106" spans="1:11" ht="50.25" customHeight="1">
      <c r="A106" s="7">
        <v>102</v>
      </c>
      <c r="B106" s="7" t="s">
        <v>160</v>
      </c>
      <c r="C106" s="7" t="s">
        <v>21</v>
      </c>
      <c r="D106" s="7" t="s">
        <v>164</v>
      </c>
      <c r="E106" s="7" t="s">
        <v>135</v>
      </c>
      <c r="F106" s="7" t="s">
        <v>313</v>
      </c>
      <c r="G106" s="7" t="s">
        <v>314</v>
      </c>
      <c r="H106" s="7" t="s">
        <v>385</v>
      </c>
      <c r="I106" s="7">
        <v>4</v>
      </c>
      <c r="J106" s="12"/>
      <c r="K106" s="7"/>
    </row>
    <row r="107" spans="1:11" ht="50.25" customHeight="1">
      <c r="A107" s="7">
        <v>103</v>
      </c>
      <c r="B107" s="7" t="s">
        <v>160</v>
      </c>
      <c r="C107" s="7" t="s">
        <v>21</v>
      </c>
      <c r="D107" s="7" t="s">
        <v>166</v>
      </c>
      <c r="E107" s="7" t="s">
        <v>135</v>
      </c>
      <c r="F107" s="7" t="s">
        <v>313</v>
      </c>
      <c r="G107" s="7" t="s">
        <v>314</v>
      </c>
      <c r="H107" s="7" t="s">
        <v>386</v>
      </c>
      <c r="I107" s="7">
        <v>11</v>
      </c>
      <c r="J107" s="12"/>
      <c r="K107" s="7"/>
    </row>
    <row r="108" spans="1:11" ht="50.25" customHeight="1">
      <c r="A108" s="7">
        <v>104</v>
      </c>
      <c r="B108" s="7" t="s">
        <v>160</v>
      </c>
      <c r="C108" s="7" t="s">
        <v>21</v>
      </c>
      <c r="D108" s="7" t="s">
        <v>134</v>
      </c>
      <c r="E108" s="7" t="s">
        <v>135</v>
      </c>
      <c r="F108" s="7" t="s">
        <v>313</v>
      </c>
      <c r="G108" s="7" t="s">
        <v>314</v>
      </c>
      <c r="H108" s="7" t="s">
        <v>87</v>
      </c>
      <c r="I108" s="7">
        <v>59</v>
      </c>
      <c r="J108" s="12"/>
      <c r="K108" s="7"/>
    </row>
    <row r="109" spans="1:11" ht="69" customHeight="1">
      <c r="A109" s="7">
        <v>105</v>
      </c>
      <c r="B109" s="7" t="s">
        <v>168</v>
      </c>
      <c r="C109" s="7" t="s">
        <v>21</v>
      </c>
      <c r="D109" s="7" t="s">
        <v>149</v>
      </c>
      <c r="E109" s="7" t="s">
        <v>154</v>
      </c>
      <c r="F109" s="7" t="s">
        <v>313</v>
      </c>
      <c r="G109" s="7" t="s">
        <v>314</v>
      </c>
      <c r="H109" s="7" t="s">
        <v>461</v>
      </c>
      <c r="I109" s="7">
        <v>1</v>
      </c>
      <c r="J109" s="12"/>
      <c r="K109" s="7"/>
    </row>
    <row r="110" spans="1:11" ht="57.75" customHeight="1">
      <c r="A110" s="7">
        <v>106</v>
      </c>
      <c r="B110" s="7" t="s">
        <v>170</v>
      </c>
      <c r="C110" s="7" t="s">
        <v>21</v>
      </c>
      <c r="D110" s="7" t="s">
        <v>149</v>
      </c>
      <c r="E110" s="7" t="s">
        <v>154</v>
      </c>
      <c r="F110" s="7" t="s">
        <v>49</v>
      </c>
      <c r="G110" s="7" t="s">
        <v>50</v>
      </c>
      <c r="H110" s="7" t="s">
        <v>171</v>
      </c>
      <c r="I110" s="7">
        <v>1</v>
      </c>
      <c r="J110" s="12"/>
      <c r="K110" s="7"/>
    </row>
    <row r="111" spans="1:11" ht="65.25" customHeight="1">
      <c r="A111" s="7">
        <v>107</v>
      </c>
      <c r="B111" s="7" t="s">
        <v>388</v>
      </c>
      <c r="C111" s="7" t="s">
        <v>21</v>
      </c>
      <c r="D111" s="7" t="s">
        <v>149</v>
      </c>
      <c r="E111" s="7" t="s">
        <v>154</v>
      </c>
      <c r="F111" s="7" t="s">
        <v>49</v>
      </c>
      <c r="G111" s="7" t="s">
        <v>50</v>
      </c>
      <c r="H111" s="7" t="s">
        <v>461</v>
      </c>
      <c r="I111" s="7">
        <v>1</v>
      </c>
      <c r="J111" s="12"/>
      <c r="K111" s="7"/>
    </row>
    <row r="112" spans="1:11" ht="50.25" customHeight="1">
      <c r="A112" s="7">
        <v>108</v>
      </c>
      <c r="B112" s="7" t="s">
        <v>173</v>
      </c>
      <c r="C112" s="7" t="s">
        <v>21</v>
      </c>
      <c r="D112" s="7" t="s">
        <v>174</v>
      </c>
      <c r="E112" s="7" t="s">
        <v>175</v>
      </c>
      <c r="F112" s="7" t="s">
        <v>391</v>
      </c>
      <c r="G112" s="7"/>
      <c r="H112" s="7" t="s">
        <v>392</v>
      </c>
      <c r="I112" s="7">
        <v>3</v>
      </c>
      <c r="J112" s="12"/>
      <c r="K112" s="7"/>
    </row>
    <row r="113" spans="1:11" ht="50.25" customHeight="1">
      <c r="A113" s="7">
        <v>109</v>
      </c>
      <c r="B113" s="7" t="s">
        <v>178</v>
      </c>
      <c r="C113" s="7" t="s">
        <v>21</v>
      </c>
      <c r="D113" s="7" t="s">
        <v>179</v>
      </c>
      <c r="E113" s="7" t="s">
        <v>175</v>
      </c>
      <c r="F113" s="7" t="s">
        <v>391</v>
      </c>
      <c r="G113" s="7"/>
      <c r="H113" s="7" t="s">
        <v>87</v>
      </c>
      <c r="I113" s="7">
        <v>6</v>
      </c>
      <c r="J113" s="12" t="s">
        <v>438</v>
      </c>
      <c r="K113" s="7"/>
    </row>
    <row r="114" spans="1:11" ht="50.25" customHeight="1">
      <c r="A114" s="7">
        <v>110</v>
      </c>
      <c r="B114" s="7" t="s">
        <v>180</v>
      </c>
      <c r="C114" s="7" t="s">
        <v>21</v>
      </c>
      <c r="D114" s="7" t="s">
        <v>149</v>
      </c>
      <c r="E114" s="7" t="s">
        <v>181</v>
      </c>
      <c r="F114" s="7" t="s">
        <v>391</v>
      </c>
      <c r="G114" s="7"/>
      <c r="H114" s="7" t="s">
        <v>87</v>
      </c>
      <c r="I114" s="7">
        <v>1</v>
      </c>
      <c r="J114" s="12"/>
      <c r="K114" s="7"/>
    </row>
    <row r="115" spans="1:11" ht="35.25" customHeight="1">
      <c r="A115" s="76" t="s">
        <v>182</v>
      </c>
      <c r="B115" s="76"/>
      <c r="C115" s="76"/>
      <c r="D115" s="76"/>
      <c r="E115" s="76"/>
      <c r="F115" s="76"/>
      <c r="G115" s="76"/>
      <c r="H115" s="76"/>
      <c r="I115" s="7">
        <v>268</v>
      </c>
      <c r="J115" s="18"/>
      <c r="K115" s="7"/>
    </row>
  </sheetData>
  <sheetProtection/>
  <mergeCells count="60">
    <mergeCell ref="A1:K1"/>
    <mergeCell ref="A115:H115"/>
    <mergeCell ref="A26:A27"/>
    <mergeCell ref="A28:A29"/>
    <mergeCell ref="B26:B27"/>
    <mergeCell ref="B28:B29"/>
    <mergeCell ref="C26:C27"/>
    <mergeCell ref="C28:C29"/>
    <mergeCell ref="E26:E27"/>
    <mergeCell ref="E28:E29"/>
    <mergeCell ref="F26:F27"/>
    <mergeCell ref="F28:F29"/>
    <mergeCell ref="H26:H27"/>
    <mergeCell ref="H28:H29"/>
    <mergeCell ref="I26:I27"/>
    <mergeCell ref="I28:I29"/>
    <mergeCell ref="J5:J6"/>
    <mergeCell ref="J7:J8"/>
    <mergeCell ref="J9:J10"/>
    <mergeCell ref="J11:J12"/>
    <mergeCell ref="J13:J14"/>
    <mergeCell ref="J15:J16"/>
    <mergeCell ref="J17:J18"/>
    <mergeCell ref="J26:J27"/>
    <mergeCell ref="J28:J29"/>
    <mergeCell ref="J34:J35"/>
    <mergeCell ref="J37:J39"/>
    <mergeCell ref="J41:J44"/>
    <mergeCell ref="J47:J49"/>
    <mergeCell ref="J51:J54"/>
    <mergeCell ref="J55:J58"/>
    <mergeCell ref="J59:J61"/>
    <mergeCell ref="J63:J64"/>
    <mergeCell ref="J67:J69"/>
    <mergeCell ref="J72:J74"/>
    <mergeCell ref="J75:J77"/>
    <mergeCell ref="J82:J84"/>
    <mergeCell ref="J85:J87"/>
    <mergeCell ref="J88:J89"/>
    <mergeCell ref="K5:K6"/>
    <mergeCell ref="K7:K8"/>
    <mergeCell ref="K9:K10"/>
    <mergeCell ref="K11:K12"/>
    <mergeCell ref="K13:K14"/>
    <mergeCell ref="K15:K16"/>
    <mergeCell ref="K17:K18"/>
    <mergeCell ref="K34:K35"/>
    <mergeCell ref="K37:K39"/>
    <mergeCell ref="K41:K44"/>
    <mergeCell ref="K47:K49"/>
    <mergeCell ref="K75:K77"/>
    <mergeCell ref="K82:K84"/>
    <mergeCell ref="K85:K87"/>
    <mergeCell ref="K88:K89"/>
    <mergeCell ref="K51:K54"/>
    <mergeCell ref="K55:K58"/>
    <mergeCell ref="K59:K61"/>
    <mergeCell ref="K63:K64"/>
    <mergeCell ref="K67:K69"/>
    <mergeCell ref="K72:K74"/>
  </mergeCells>
  <printOptions horizontalCentered="1"/>
  <pageMargins left="0.11811023622047245" right="0.11811023622047245" top="0.11811023622047245" bottom="0.11811023622047245" header="0.11811023622047245" footer="0.118110236220472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2019-09-11T00:33:06Z</cp:lastPrinted>
  <dcterms:created xsi:type="dcterms:W3CDTF">2019-09-03T01:40:42Z</dcterms:created>
  <dcterms:modified xsi:type="dcterms:W3CDTF">2019-09-11T01:39:50Z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