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招聘人力需求计划表" sheetId="1" r:id="rId1"/>
  </sheets>
  <definedNames>
    <definedName name="_xlnm.Print_Titles" localSheetId="0">'招聘人力需求计划表'!$2:$2</definedName>
  </definedNames>
  <calcPr fullCalcOnLoad="1"/>
</workbook>
</file>

<file path=xl/sharedStrings.xml><?xml version="1.0" encoding="utf-8"?>
<sst xmlns="http://schemas.openxmlformats.org/spreadsheetml/2006/main" count="233" uniqueCount="189">
  <si>
    <t>序号</t>
  </si>
  <si>
    <t>招聘公司</t>
  </si>
  <si>
    <t>需求职位  名称</t>
  </si>
  <si>
    <t>需求人数</t>
  </si>
  <si>
    <t>职位要求</t>
  </si>
  <si>
    <t>工作地点</t>
  </si>
  <si>
    <t>备注</t>
  </si>
  <si>
    <t>高速公路机电维护工程师</t>
  </si>
  <si>
    <t>1.30周岁及以下（1989年8月1日及以后出生）；                                                    
2.全日制本科及以上学历，并获得相应学位证书；
3.计算机、电子信息、机电、通信、自动化等相关专业毕业；
4.具有较强的计算机维护与实际操作能力及较强的系统设备故障判断处理能力，具有一定的沟通协调能力和应急事件处理能力。</t>
  </si>
  <si>
    <t>柳州高速公路运营有限公司管辖范围内</t>
  </si>
  <si>
    <t>文秘宣教岗</t>
  </si>
  <si>
    <t xml:space="preserve">1.30周岁及以下（1989年8月1日及以后出生）；                                                    
2.全日制本科及以上学历，并获得相应学位证书；
3.中文、汉语言文学、新闻学、文秘学专业毕业；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</si>
  <si>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财务管理岗</t>
  </si>
  <si>
    <t>1.30周岁及以下（1989年8月1日及以后出生）；                                                    
2.全日制本科及以上学历，并获相应学位证书；
3.会计学、财务管理等相关专业毕业；
4.具有良好的政治素质、职业素养和履职记录，具有较强的团队精神、良好的口头表达能力和沟通协调能力。</t>
  </si>
  <si>
    <t>高速公路养护工程师</t>
  </si>
  <si>
    <t>1.35周岁及以下（1984年8月1日及以后出生）；                                                    
2.全日制本科及以上学历，并获得相应学位证书；  
3.工业与民用建筑专业毕业(2人）；                                                                       
4.公路、桥梁专业毕业（5人）；                                                                       
5.熟练掌握土木工程及养护相关基础知识，专业知识扎实，熟悉各类办公软件，具有较强的综合分析能力。</t>
  </si>
  <si>
    <t>法律事务岗</t>
  </si>
  <si>
    <t>南宁</t>
  </si>
  <si>
    <t>1.2019年、2020年应届毕业生；
2.全日制研究生或本科学历，并获得相应学位证书；
3.网络工程、网络安全、电子信息、机电、通信等相关专业毕业；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</si>
  <si>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南宁
宾阳
马山</t>
  </si>
  <si>
    <t xml:space="preserve">1.2019年、2020年应届毕业生；                                                 
2.全日制研究生或本科学历，并获得相应学位证书；
3.中文、汉语言文学、文秘学等相关专业毕业；                                 
4.具有良好的政治素质，具有较强的团队精神、良好的口头表达能力和沟通协调能力；熟悉公文写作基本常识，具有良好的文字功底、逻辑思维与分析能力。  </t>
  </si>
  <si>
    <t>1.2019年、2020年应届毕业生；
2.全日制研究生或本科学历，并获得相应学位证书；
3.公路与桥梁、桥梁工程、隧道工程等相关专业；
4.熟悉日常办公软件；熟悉基本检测工具使用及常规试验抽样办法；熟悉公路、桥梁、隧道常见病害及处治。</t>
  </si>
  <si>
    <t>经营管理岗（服务区方向）</t>
  </si>
  <si>
    <t>1.35周岁以下（1984年8月1日及以后出生）。
2.本科及以上学历，经济类、工商管理等相关专业，并获得相应学位证书。
3.熟悉企业经营拓展相关业务或具有服务区经营管理经验。
4.能吃苦耐劳、有团队精神，具有良好的沟通协调、创新学习能力，具备一定的判断分析及协调、解决问题的能力。</t>
  </si>
  <si>
    <t>崇左龙州</t>
  </si>
  <si>
    <t>1.2019年、2020年应届毕业生；                                                 
2.全日制本科及以上学历，并获得相应学位证书；
3.土木工程（道路、桥梁、隧道及结构工程、房建）相关专业毕业；
4.熟悉各类养护业务报表及业务流程；熟悉各种办公软件及养护专业软件（如：CAD制图、GPS电子地图及数据库、CPMS等）；熟悉基本检测工具使用及常规试验抽样方法；熟悉目前公路、桥梁、隧道、绿化常见病害及处治方法。</t>
  </si>
  <si>
    <t>崇左区域</t>
  </si>
  <si>
    <t>百色高速公路运营有限公司</t>
  </si>
  <si>
    <t>高速公路养护工程师
（桥隧方向）</t>
  </si>
  <si>
    <t>1.35周岁及以下（1984年8月1日及以后出生）；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</si>
  <si>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百色高速公路运营有限公司所辖范围</t>
  </si>
  <si>
    <t>高速公路养护工程师
（园林方向）</t>
  </si>
  <si>
    <t>1.35周岁及以下（1984年8月1日及以后出生）；
2.全日制本科及以上学历，并获得相应学位证书；
3.园林、园艺、植保、农学、林学等相关专业；                                                                     4.熟练掌握园林绿化及养护相关基础知识，专业知识扎实，具有较强的综合分析能力。</t>
  </si>
  <si>
    <t>1.35周岁及以下（1984年8月1日及以后出生）；  
2.全日制专科及以上学历，并获得相应学位证书；
3.土木工程（道路、桥梁、隧道及结构工程）相关专业毕业；
4.熟练掌握土木工程及养护相关基础知识，专业知识扎实，具有较强的综合分析能力。</t>
  </si>
  <si>
    <t>隧道机电工程师</t>
  </si>
  <si>
    <t>1.30周岁及以下（1989年8月1日及以后出生）；  
2.全日制本科及以上学历，并获得相应学位证书；
3.电子信息、机电、计算机、通信等相关专业毕业；
4.持有电工证；
5.具有较强的专业技术能力、计划及分析能力，以及良好的文字和口头表达能力、沟通能力、协调能力。</t>
  </si>
  <si>
    <t>1.30周岁及以下（1989年8月1日及以后出生）；
2.全日制本科及以上学历，并获得相应学位证书；
3.会计管理、财政管理等相关专业；
4.能熟练使用Word、Excel日常办公软件及财务办公软件；
5.具有良好的政治素质、职业素养，具有较强的团队精神；良好的口头表达能力、学习能力和沟通协调能力。</t>
  </si>
  <si>
    <t>高速公路　　养护工程师</t>
  </si>
  <si>
    <t>1.2019年、2020年应届生；  
2.全日制专科及以上学历，并获得相应学位证书；
3.土木工程（道路、桥梁、隧道及结构工程）相关专业毕业；
4.熟练掌握土木工程及养护相关基础知识，专业知识扎实，具有较强的综合分析能力。</t>
  </si>
  <si>
    <t>1.2019年、2020年应届生；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</si>
  <si>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1.2019年、2020年应届生；  
2.全日制本科及以上学历，并获得相应学位证书；
3.电子信息、机电、计算机、通信等相关专业毕业；
4.持有电工证；
5.具有较强的专业技术能力、计划及分析能力，以及良好的文字和口头表达能力、沟通能力、协调能力。</t>
  </si>
  <si>
    <t>安全管理员</t>
  </si>
  <si>
    <t>1.2019年、2020年应届生；
2.全日制本科及以上学历，并获得相应学位证书；
3.安全管理、工程管理等工程技术类相关专业毕业；
4.能熟练使用Word、Excel日常办公软件及与业务相关的软件；
5.具有良好的政治素质、职业素养，具有较强的团队精神，良好的口头表达能力、学习能力和沟通协调能力。</t>
  </si>
  <si>
    <t>河池高速公路运营有限公司</t>
  </si>
  <si>
    <t>1.2020年应届毕业生；
2.全日制本科及以上学历，土木工程、道路、桥梁等相关专业；
3.具有良好的政治素质和职业素养，专业知识扎实，具有较强的团队精神，良好的口头表达能力、沟通协调能力及学习能力；
4.能熟练使用Word、Excel日常办公软件及与业务相关的有关专业软件。</t>
  </si>
  <si>
    <t>1.2020年应届毕业生；
2.全日制本科及以上学历，电子信息、机电、计算机、通信等相关专业；
3.具有良好的政治素质和职业素养，专业知识扎实，具有较强的团队精神，良好的口头表达能力、沟通协调能力及学习能力；
4.能熟练使用Word、Excel日常办公软件及与业务相关的有关专业软件。</t>
  </si>
  <si>
    <t>文秘宣教</t>
  </si>
  <si>
    <t>1.2020年应届毕业生；
2.全日制本科及以上学历，中文、汉语言、新闻等相关专业；
3.具有良好的政治素质和职业素养，专业知识扎实，具有较强的团队精神，良好的口头表达能力、沟通协调能力及学习能力；
4.能熟练使用Word、Excel日常办公软件及与业务相关的有关专业软件。</t>
  </si>
  <si>
    <t>钦州高速公路运营有限公司</t>
  </si>
  <si>
    <t>1.35周岁及以下（1984年8月1日及以后出生）；
2.全日制本科及以上学历，并获得相应学位证书；
3.计算机、电子信息、通信、机电工程、自动化等相关专业；
4.熟悉计算机软件、硬件技术、通信技术、电子应用及自动化控制技术，具有通信故障排查能力，对电子系统问题能诊断、排查和简单处理的能力。
5.具有良好的政治素质、职业素养，具有较强的团队精神；良好的口头表达能力、学习能力和沟通协调能力。</t>
  </si>
  <si>
    <t>钦州高速公路运营有限公司管辖范围内</t>
  </si>
  <si>
    <t>梧州高速公路运营有限公司</t>
  </si>
  <si>
    <t>1.2020年应届毕业生；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</si>
  <si>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1.2020年应届毕业生；
2.全日制本科及以上学历，并获得相应学位证书；
3.土木、公路、交通工程类等相关专业毕业；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</si>
  <si>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1.2020年应届毕业生；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</si>
  <si>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1.2019、2020年应届毕业生；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</si>
  <si>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坛洛至百色高速公路或岑溪</t>
  </si>
  <si>
    <t>广西交投物流发展有限公司</t>
  </si>
  <si>
    <t>1.年龄30周岁及以下（1989年8月1日以后出生）；
2.全日制本科及以上学历,会计学、财务管理等相关专业毕业；
3.熟悉掌握财务管理基础知识；具备财务数据分析能力；
4.具有较强的团队精神、良好的口头表达能力和沟通协调能力。</t>
  </si>
  <si>
    <t>南宁、玉林、柳州、崇左</t>
  </si>
  <si>
    <t>行政秘书</t>
  </si>
  <si>
    <t>1.35周岁及以下（1984年8月1日以后出生）；
2.本科及以上学历，文秘、中文、法律等相关专业优先； 
3.具有三年以上相关工作经验，具备行政管理、文秘管理、文书写作等相关知识及能力，参与过相关档案管理； 
4.熟练使用办公软件，工作认真负责；
5.具有较强的团队精神、良好的口头表达能力和沟通协调能力。</t>
  </si>
  <si>
    <t>梧州</t>
  </si>
  <si>
    <t>业务员</t>
  </si>
  <si>
    <t>1.30周岁及以下（1989年8月1日以后出生）；
2.本科及以上学历，物流管理、工商企业管理、市场营销等相关专业；
3.具有两年以上港口码头相关行业或者工作从业经历；
4.具有市场拓展能力，有较强的市场竞争意识；有港口码头运营或物流产业园区运作经历优先。
5.具有较强的团队精神、良好的口头表达能力和沟通协调能力。</t>
  </si>
  <si>
    <t>1.2020年应届毕业生； 
2.全日制本科及以上学历,会计学、财务管理等相关专业毕业；
3.熟悉掌握财务管理基础知识；具备财务数据分析能力；
4.具有较强的团队精神、良好的口头表达能力和沟通协调能力。</t>
  </si>
  <si>
    <t>玉林、鹿寨</t>
  </si>
  <si>
    <t>造价或建筑工程师</t>
  </si>
  <si>
    <t>1.40周岁及以下（1979年8月1日以后出生）；                     
2.全日制专科及以上学历，熟悉土建、安装、园林、市政与拆除等工程造价相关专业；         
3.有两年以上造价管理工作经验（熟悉房建工程施工管理）；
4.熟悉OFFICE、WORD、CAD、工程造价专业计量与计价软件（如博奥软件、广联达软件、广龙斯维尔等软件）等软件；
5.具有较强的团队精神、良好的口头表达能力和沟通协调能力。</t>
  </si>
  <si>
    <t>贺州</t>
  </si>
  <si>
    <t>营销策划管理专员</t>
  </si>
  <si>
    <t>1.40周岁及以下（1979年8月1日以后出生）；
2.全日制专科及以上学历，市场营销等相关专业；
3.具有房地产营销策划从业经历；能独立进行市场研究、项目可行性分析、产品策划、客户分析工作；掌握市场分析、项目分析、广告推广、媒体沟通和文案撰写技能；
4.具有较强具有较强团队精神、良好的口头表达能力、文字撰写能力和沟通协调能力。</t>
  </si>
  <si>
    <t>1.2020年应届毕业生；                     
2.全日制本科及以上学历，土建、安装、园林、市政与拆除等工程造价相关专业；         
3.熟悉OFFICE、WORD、CAD、工程造价专业计量与计价软件（如博奥软件、广联达软件、广龙斯维尔等软件）等软件；
4.具有较强的团队精神、良好的口头表达能力和沟通协调能力。</t>
  </si>
  <si>
    <t>1.2020年应届毕业生； 
2.全日制本科及以上学历，市场营销等相关专业；
3.掌握市场分析、项目分析、广告推广、媒体沟通和文案撰写技能；
4.具有较强具有较强团队精神、良好的口头表达能力、文字撰写能力和沟通协调能力。</t>
  </si>
  <si>
    <t>广西交投科技有限公司</t>
  </si>
  <si>
    <t>桥梁技术骨干</t>
  </si>
  <si>
    <t>1.45周岁及以下（1974年8月1日及以后出生）
2.全日制硕士研究生及以上学历，并获得相应学位证书；
3.桥梁、结构工程等相关专业；
4.工程系列高级以上职称；
5.具有桥梁设计、检测评价、病害治理经验及桥梁结构管理经验；
6.具有相关专业方向的科研经历并在核心及以上期刊发表过论文，如有相关研究方向的学术专著或有带领科研团队者优先。</t>
  </si>
  <si>
    <t>南宁市</t>
  </si>
  <si>
    <t>岩土技术骨干</t>
  </si>
  <si>
    <t>1.45周岁及以下（1974年8月1日及以后出生）
2.全日制硕士研究生及以上学历，并获得相应学位证书；
3.岩土、结构工程等相关专业；
4.工程系列高级以上职称；
5.具有隧道、边坡、路基等设计、检测评价、监测、病害治理相关经验；
6.具有相关专业方向的科研经历并在核心及以上期刊发表过论文，如有相关研究方向的学术专著或有带领科研团队者优先。</t>
  </si>
  <si>
    <t>桥梁工程师</t>
  </si>
  <si>
    <t>岩土工程师</t>
  </si>
  <si>
    <t>道路工程师</t>
  </si>
  <si>
    <t>1.全日制硕士研究生及以上学历，并获得相应学位证书；
2.道路工程等相关专业毕业；
3.具有较强的科研工作能力和写作能力；
4.持交通运输部道路专业试验检测工程师证、有道路设计、施工、检测评估、病害治理经验者优先。</t>
  </si>
  <si>
    <t xml:space="preserve">软件工程师
</t>
  </si>
  <si>
    <t>1.40周岁及以下（1979年8月1日及以后出生）；
2.全日制本科学历及以上学历，并获得相应学位证书； 
3.计算机软件等相关专业毕业，具有5年及以上软件开发经验。
4.精通IoT系统架构，熟悉LOT相关模型及引擎工作，主导参与过10万级设备接入的产品架构，并上线；对物联网传输协议MQTT CoAP，LoRa，NBIoT等相关协议有认识和理解。 
5.熟练掌握数据库开发，熟悉Mysql、Redis等常用数据库的数据结构设计与操作，对数据处理和数据质量有较深认识；熟悉TSDB、InfluxDB、Druid等时序数据库中的一种。  
6.具有全面的技术规划能力、组织能力、执行力和交付能力；   
7.具备良好的沟通能力和自我学习能力； 优秀的文档编写能力，使用文字、图示清楚地表达架构意图，能够熟练编写各类技术文档；    
8.具备良好的团队合作精神，沟通能力、高度的责任感与工作激情。</t>
  </si>
  <si>
    <t>南宁
（适应项目出差）</t>
  </si>
  <si>
    <t>市场开发部业务管理岗</t>
  </si>
  <si>
    <t>1.40周岁及以下（1979年8月1日及以后出生）；
2.全日制本科及以上学历，公路、桥梁和土木工程等相关专业；
3.3年及以上公路工程建设、运营养护等相关岗位工作经验，具有工程师及以上职称；
4.熟悉招投标流程，具有较好的文字表达能力、沟通协调能力；
5.能独立编制投标文件，具有造价师、招标师、试验检测工程师等优先考虑。</t>
  </si>
  <si>
    <t>广西计算中心有限责任公司</t>
  </si>
  <si>
    <t>大数据算法工程师</t>
  </si>
  <si>
    <t>1.30周岁及以下（1989年8月1日及以后出生）；
2.全日制大学本科及以上学历，并获得相应学历学位证书；
3.理工科相关专业毕业；
4.具备扎实的数据挖掘基础知识，精通机器学习、数学统计常用算法；了解Hadoop、Spark等大数据主流平台；熟练掌握R或类似等数据挖掘语言或工具；具有良好的学习能力，对新技术、新知识有强烈的学习热情；
5、能够熟练应用统计学模型。</t>
  </si>
  <si>
    <t>大数据架构工程师</t>
  </si>
  <si>
    <t>1.30周岁及以下（1989年8月1日及以后出生）；
2.全日制大学本科及以上学历，并获得相应学历学位证书；
3.理工科相关专业毕业；
4.了解Hadoop、HBase、Hive等大数据架构原理；了解Linux，熟悉JavaEE的Spring、Struts2、SpringMVC、Mybatis、Hibernate等常用开发技术；
5.有团队合作精神，工作主动、责任心强，善于学习。</t>
  </si>
  <si>
    <t>大数据测试工程师</t>
  </si>
  <si>
    <t>1.30周岁及以下（1989年8月1日及以后出生）；
2.全日制大学本科及以上学历，并获得相应学历学位证书；
3.计算机类相关专业；
4.熟练掌握一门基础编程语言，例如java、object C；精通SQL，能熟练进行测试数据的增删改查及关联逻辑的SQL设计；熟悉linux操作系统；熟悉Hadoop、Spark、Hive原理，有大规模数据处理测试经验者优先。</t>
  </si>
  <si>
    <t>高级算法工程师</t>
  </si>
  <si>
    <t>1.30周岁及以下（1989年8月1日及以后出生）；
2.全日制硕士研究生及以上学历，并获得相应学历学位证书；
3.计算机类相关专业；
4.熟悉掌握以下算法之一：（1）基于CPU/GPU/DSP平台，对计算机视觉或者深度学习算法进行性能优化、基础算法库设计；Nvidia/Adreno/Mali等GPU上算法性能优化经验，熟悉GPU架构编程；熟悉Caffe/Tensorflow/CNTK/MxNet/PyTorch/Darknet中至少一种框架，具备具有较强的分析能力和动手能力；熟悉常见的分类和目标检测网络，如AlexNet、GoogleNet、VGG16/19、MobileNet、Faster-RCNN、SSD、YOLO等。
（2）有实现分布式算法的经验；有良好的编程基础，精通python/Java/Scale/C++中一门或者多门语言，熟练掌握Tensorflow或者Caffee相关库；精通常见机器学习算法，如逻辑回归、SVM、神经网络、决策树、贝叶斯等；数学基础好，具有良好的数学思维和逻辑思考能力，具备优秀的建模能力；
5.有代数矩阵运算、信号处理、计算机视觉和图像处理算法在不同处理器上移植和调优经验优先；有开源项目或在机器学习/深度学习领域发表过文章的优先。</t>
  </si>
  <si>
    <t>软件售前工程师</t>
  </si>
  <si>
    <t>1.35周岁及以下（1984年8月1日及以后出生，条件特别优秀的人员年龄可放宽到40周岁）；
2.全日制大学本科及以上学历，并获得相应学历学位证书；
3.专业不限；
4.2年以上售前技术支持工作经验，对企业软件有透彻的理解和实施经验；
5.具备丰富的软件项目售前支持、实施经验，并支持过大型项目；具备项目掌控能力，能够承受较大工作压力，适应严格项目管理及公司的各项管理制度；具有较强的写作能力和较好的客户沟通技巧，工作条理清楚；具有较好的学习能力、问题分析能力、以及问题解决能力，服务意识、职业素养和责任心较强；
6.有数字/智慧城市、智慧交通等中标方案的成功案例，或有相应软件开发基础，可优先考虑。</t>
  </si>
  <si>
    <t>产品经理</t>
  </si>
  <si>
    <t>1.40周岁及以下（1979年8月1日及以后出生）；
2.全日制大学本科及以上学历，并获得相应学历学位证书；
3.计算机类相关专业；
4.2年及以上产品管理经验或项目管理经验；能独立负责产品全生命周期管理；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熟练掌握Axure RP、X-mind、MindManager、Microsoft Visio等软件；
6.具有数据统计、整理、分析、挖掘工作经验，能够使用数据分析工具的优先考虑。</t>
  </si>
  <si>
    <t>系统架构工程师</t>
  </si>
  <si>
    <t>1.40周岁及以下（1979年8月1日及以后出生）；
2.全日制大学本科及以上学历，并获得相应学历学位证书；
3.计算机类相关专业；
4.具有5年及以上软件开发经验或数据库开发经验；
5.熟悉常见的开源框架及产品：Spring Cloud、SpringBoot、MyBatis、Redis、MangoDB、MQ等；担任过架构师或核心技术骨干，有主导大型系统架构设计和核心代码开发经验优先；具有丰富的设计经验，良好的逻辑思维能力，熟悉业务抽象和数据模型设计，具有较强的分析问题和解决问题能力；熟悉缓存技术、服务器优化、集群技术处理、负载均衡、系统性能调优等软件高级技术。</t>
  </si>
  <si>
    <t>软件工程师</t>
  </si>
  <si>
    <t>1.35周岁及以下（1984年8月1日及以后出生，条件特别优秀的人员年龄可放宽到40周岁）；
2.全日制大学本科及以上学历，并获得相应学历学位证书；
3.计算机类相关专业；
4.具备2年及以上软件开发工作经验
5.熟悉Mysql、Oracle或SqlServer数据库开发技术；熟悉Java、ASP.NET、C#、.NETCore、WCF等开发语言中的一种或多种相关技术和网络应用开发；熟悉HTML、CSS、XML等技术，熟练掌握js、jquery、vue等前端开发技术；熟悉MVC开发架构，对Spring、MyBatis等开源框架应用经验丰富；熟悉并能熟练使用常见Web服务器如：Tomcat、WebLogic、IIS等；熟悉面向对象分析语设计，UML，数据库建模；具有良好而规范的编程习惯和技术文档编写习惯等。</t>
  </si>
  <si>
    <t>项目经理</t>
  </si>
  <si>
    <t>1.35周岁及以下（1984年8月1日及以后出生，条件特别优秀的人员年龄可放宽到40周岁）；
2.全日制大学本科及以上学历，并获得相应学历学位证书；
3.专业不限；
4.3年以上系统集成或软件开发项目工程实践及管理经验；
5.负责过合同金额超过100万项目，并承担项目经理；
6.熟悉IT系统集成所涉及的各种软硬件设备厂商、主流产品及关键技术；熟悉并掌握服务器、存储、网络及网络安全；等基础系统；了解各种.net JAVA开发框架，并参与过各种应用环境和数据库环境部署；对项目管理有系统清楚的认知，能提供完整项目解决方案者优先，要求对项目管理流程有独立的理解；具备系统集成项目经理、IT相关证书（CCNP）者优先；
7.具有良好的沟通能力、较强的学习能力和解决问题能力；熟练运用Xmind、Project、visio、word、excel、ppt等办公软件。</t>
  </si>
  <si>
    <t>南宁市聚兴小额贷款有限责任公司</t>
  </si>
  <si>
    <t>信贷客户经理</t>
  </si>
  <si>
    <t>1.2020年应届毕业生；
2.全日制本科及以上学历（211/985院校优先）,金融、经济、财务等相关专业，并获得相应学位证书；
3.具有良好的政治素质和职业素养，具有较强的团队精神，良好的口头表达能力、沟通协调能力及学习能力。</t>
  </si>
  <si>
    <t>南宁市聚兴小额贷款有限责任公司业务开展范围内</t>
  </si>
  <si>
    <t>广西机械工业研究院有限责任公司</t>
  </si>
  <si>
    <t>机械工程师</t>
  </si>
  <si>
    <t>1.35周岁以下（1984年8月1日及以后出生）；
2.全日制本科以上学历，并获得相应学位证书，机械相关专业；
3.具备良好的机械部件制图知识，熟练掌握CAD，机械设计技术；
4.具有敬业精神和强烈的责任心，有较强的动手能力和业务钻研及学习能力；                                                            
5.有机电工程、公路工程一级、二级建造师资质优先。</t>
  </si>
  <si>
    <t>广西南宁</t>
  </si>
  <si>
    <t>1.35周岁以下（1984年8月1日及以后出生）；
2.全日制本科以上学历，并获得相应学位证书，计算机相关专业；
3.掌握需求分析、代码编写等能力；
4.熟悉HTML5、Javascript、SQL、面向对象等技术；                     
5.有UI设计、APP设计经验者优先考虑；                          
6.具有良好的自学能力、沟通能力和团队合作精神；               
7.有机电工程、公路工程一级、二级建造师资质优先。</t>
  </si>
  <si>
    <t>自动化工程师</t>
  </si>
  <si>
    <t>1.35周岁以下（1984年8月1日及以后出生）；
2.全日制本科以上学历，并获得相应学位证书，电气类、自动控制、及机电一体化等相关专业；                                          
3.熟练掌握PLC，熟悉变频器、伺服技术，以及机器人技术，能用proe绘制电路图；                                                        
4.具有敬业精神，能吃苦耐劳，能适应工作出差；                 
5.有机电工程、公路工程一级、二级建造师资质优先。</t>
  </si>
  <si>
    <t>工艺技术员</t>
  </si>
  <si>
    <t>1.年龄40周岁以下（1979年8月1日及以后出生）；
2.全日制本科及以上学历，并获得相应学位证书，机械相关专业；
3.具有初级及以上专业技术职称；
4.从事电气自动化或机械类科研工作5年以上；
5.具有机械制造企业成本预算工作经验，具备一定的成本分析能力；熟悉机械加工、冷作制造工艺。</t>
  </si>
  <si>
    <t>法务兼合同管理</t>
  </si>
  <si>
    <t>投资经营综合岗</t>
  </si>
  <si>
    <t>1.35周岁以下（1984年8月1日及以后出生）；
2.全日制本科及以上学历，并获得相应学位证书，工程或经济类相关专业；
3.具有初级及以上专业技术职称；
4.从事投资或经营管理工作年限3年以上；
5.具有较好的沟通能力和公文撰写能力。</t>
  </si>
  <si>
    <t>项目管理员</t>
  </si>
  <si>
    <t>1.35周岁以下（1984年8月1日及以后出生）；
2.全日制本科及以上学历，并获得相应学位证书，项目管理专业或机械、电气、自动化相关专业；
3.熟悉项目申报、知识产权、专利的管理工作，有敬业精神和强烈的责任心；
4.有相关工作经验者优先。</t>
  </si>
  <si>
    <t>电气工程师</t>
  </si>
  <si>
    <t>1.全日制本科以上学历，并获得相应学位证书，自动化相关专业；
2.熟练使用eplan绘制电路图；
3.熟悉plc技术、触摸屏技术和机器视觉技术；
4.能适应出差。</t>
  </si>
  <si>
    <t>会计</t>
  </si>
  <si>
    <t>1.35周岁以下（1984年8月1日及以后出生）；
2.本科及以上学历，并获得相应学位证书，会计学、财务管理等相关专业毕业；
3.熟练使用office办公软件，具备一定的公文写作能力，具备一定的财务分析写作能力。</t>
  </si>
  <si>
    <t>广西柳州</t>
  </si>
  <si>
    <t>广西智能交通科技有限公司</t>
  </si>
  <si>
    <t>软件研发工程师</t>
  </si>
  <si>
    <t>1.2019、2020年应届毕业生；
2.计算机或理工科相关专业，大学本科及以上学历；
3.熟悉一门以上编程语言和数据结构算法，具有一定编程基础，喜欢钻研新技术，热爱软件开发工作；
4.熟悉Windows Server、UNIX、Linux等操作系统；
5.熟练使用和维护多种数据库；
6.做事严谨踏实，责任心强，善于学习总结；
7.具有良好的学习能力、逻辑能力、理解能力和表达能力，具备良好的团队精神和沟通协调能力，能承担工作压力；
8.有软件开发或独立组织完成实际开发项目经验者优先。</t>
  </si>
  <si>
    <t>软件运维工程师</t>
  </si>
  <si>
    <t>1.2019、2020年应届毕业生；
2.计算机或理工科相关专业，大学本科及以上学历；
3.熟悉weblogic、tomcat等应用服务器，熟悉linux、K8S、docker等；
4.熟悉Oracle/MySql中一种及以上数据库，能熟练编写SQL、存储过程、函数、视图、触发器；熟练使用数据库设计工具powerdesign等；
5.拥有良好的学习能力、解决问题能力和动手能力，具有的风险识别能力；
6.了解软件工程和项目管理方法，具有良好的沟通能力和团队协作精神，技术文档撰写能力；
7.具有良好的服务意识和表达能力。</t>
  </si>
  <si>
    <t>软件测试工程师</t>
  </si>
  <si>
    <t>1.2019、2020年应届毕业生；
2.计算机或理工科相关专业，大学本科及以上学历；
3.熟悉软件测试相关流程，熟练使用相关软件测试工具；
4.做事严谨踏实，责任心强，善于学习总结；
5.具有良好的逻辑能力、理解能力和表达能力，具备良好的团队精神和沟通协调能力；
6.具有软件开发和测试相关经验者优先；
7.具有相关软件测试认证资质证书者优先。</t>
  </si>
  <si>
    <t>广西大锰锰业集团有限公司</t>
  </si>
  <si>
    <t>安全管理岗</t>
  </si>
  <si>
    <t>1.2019年、2020年应届毕业生；
2.全日制本科以上学历，安全工程相关专业；
3.具有较好人际沟通能力、统计分析能力和写作能力，工作踏实认真，有责任心，团队意识强；
4.熟悉安全、环保方面的基础知识、应用技术，熟悉安全环保方面的相关法律法规；有生产型企业安全管理实习或工作经验者优先考虑。</t>
  </si>
  <si>
    <t>广西区内</t>
  </si>
  <si>
    <t>采矿技术岗</t>
  </si>
  <si>
    <t>1.2019年、2020年应届毕业生；
2.全日制本科以上学历，采矿工程相关专业。能熟练使用CAD、Mapgis等制图软件及OFFICE办公软件；
3.能承受较强的工作压力，能适应矿区野外工作的艰苦环境条件，工作踏实认真，有责任心，团队意识强；
4.熟悉金属矿山采矿工作基本内容和业务流程，具有扎实的专业基础，有矿山采矿技术实习或工作经验者优先考虑。</t>
  </si>
  <si>
    <t>广西区内、南非</t>
  </si>
  <si>
    <t>冶金技术岗</t>
  </si>
  <si>
    <t>1.2019年、2020年应届毕业生；
2.全日制本科以上学历，冶金工程相关专业；
3.能承受较强的工作压力，工作踏实认真，有责任心，团队意识强；
4.熟悉电解金属或冶炼生产技术及工艺，有生产型企业相关专业实习或工作经验者优先考虑。</t>
  </si>
  <si>
    <t>广西铁路投资集团有限公司</t>
  </si>
  <si>
    <t>铁道工程专业工程师</t>
  </si>
  <si>
    <t>1.40周岁及以下（1979年8月1日及以后出生）；
2.全日制本科及以上学历，并获得相应学位证书；
3.铁路院校铁道工程专业；
4.能熟练使用Word、Excel日常办公软件及与业务相关的有关专业软件；
5.5年及以上铁路工程轨道、线路工作经验；
6.熟知铁路轨道、线路工程相关工作，了解铁道工程行业信息，具有铁路轨道、线路工程专业技术知识，熟练掌握铁路轨道、线路施工规范及操作流程，具备丰富的工程管理经验和协调解决问题的能力；有中、高级工程师职称及在铁路局建设指挥部从事轨道、线路工作者优先聘用；
7.具有良好的政治素质和职业素养，具有较强的团队精神，良好的口头表达能力、沟通协调能力及学习能力。</t>
  </si>
  <si>
    <t>铁路通信工程师</t>
  </si>
  <si>
    <t>1.40周岁及以下（1979年8月1日及以后出生）；
2.全日制本科及以上学历，并获得相应学位证书；
3.铁路院校通信、交通信息工程等相关专业；
4.能熟练使用Word、Excel日常办公软件及与业务相关的有关专业软件；
5.5年及以上铁路工程通信工作经验；
6.有中、高级工程师职称及在铁路工程局从事通信工作者优先聘用。熟知铁路通信相关工作，了解地方通信行业信息，具有铁路通信工程专业技术知识，熟练掌握铁路通信施工规范及操作流程，具备丰富的工程管理经验和协调解决问题的能力； 
7.具有良好的政治素质和职业素养，具有较强的团队精神，良好的口头表达能力、沟通协调能力及学习能力。</t>
  </si>
  <si>
    <t>铁路信号工程师</t>
  </si>
  <si>
    <t>1.40周岁及以下（1979年8月1日及以后出生）；
2.全日制本科及以上学历，并获得相应学位证书；
3.铁路院校轨道交通信号与控制等相关专业；
4.能熟练使用Word、Excel日常办公软件及与业务相关的有关专业软件；
5.5年及以上铁路工程信号工作经验；
6.有中、高级工程师职称及在铁路工程局从事信号工作者优先聘用。具有专业和全面的铁路信号施工技术和管理经验，从事过铁路信号设备安装、联锁调试等相关工作，具备丰富的工程管理经验和协调解决问题的能力；
7.具有良好的政治素质和职业素养，具有较强的团队精神，良好的口头表达能力、沟通协调能力及学习能力。</t>
  </si>
  <si>
    <t>广西南崇铁路有限责任公司</t>
  </si>
  <si>
    <t>电力电气化
工程师</t>
  </si>
  <si>
    <t>1.45周岁及以下（1974年8月1日及以后出生）；
2.全日制本科及以上学历，并获得相应学位证书；
3.电气工程及自动化等相关专业毕业；
4.5年及以上铁路电力工程工作经验；熟悉铁路电力供电系统、铁路电气化相关技术工作，具有丰富的铁路电力工程技术管理经验，熟练掌握电力施工规范及流程；  
5.具有良好的政治素质和职业素养，具有较强的团队精神，良好的口头表达能力、沟通协调能力及学习能力；                                            6.具有中级及以上职称者优先。</t>
  </si>
  <si>
    <t>南崇铁路项目所在地</t>
  </si>
  <si>
    <t>广西梧州新港铁路投资有限公司</t>
  </si>
  <si>
    <t>党务纪检 干事岗</t>
  </si>
  <si>
    <t xml:space="preserve">1.35周岁以下（1984年8月1日及以后出生），中共党员。
2.全日制本科及以上学历，中文、新闻、管理类、政治学类等相关专业。
3.熟悉党建、团建、宣教、工会、纪检监察工作知识及政策法规及相关工作流程，具有良好的政治素养和文字写作能力。
4.具有2年及以上宣传、党务管理岗位工作经历。
5.具有良好的沟通协调能力、活动组织能力和创新能力。                                                                      </t>
  </si>
  <si>
    <t>梧州临港经济区</t>
  </si>
  <si>
    <t>设备工程师</t>
  </si>
  <si>
    <t>1.40周岁以下（1979年8月1日及以后出生）。
2.全日制本科及以上学历，计算机、电子信息、机电、通信、铁路等相关专业。
3.助理工程师及以上专业技术职称（硕士研究生除外）。                                                                          4.具有2年及以上机电维护或工程管理岗位工作经历。                                                               
5.熟悉机电维护工作相关业务,有良好的组织沟通、协调能力和应急处置能力。</t>
  </si>
  <si>
    <t>广西南玉铁路有限公司</t>
  </si>
  <si>
    <t>工程管理工程师（铁路方向）</t>
  </si>
  <si>
    <t>1.40周岁及以下（1979年8月1日及以后出生）；
2.全日制本科及以上学历，并获得相应学位证书或具有中级以上职称；
3.铁路工程等相关专业毕业；
4.5年以上铁路项目从业经历，熟悉铁路项目质量、进度管理工作流程；熟知铁路隧道、路基、桥梁等工程专业技术知识，熟练掌握铁路专业施工规范及操作流程，具备丰富的工程管理经验和协调解决问题的能力；
5.有二级建造师、一级建造师职业资格证书者或有铁路相关从业经历者优先。</t>
  </si>
  <si>
    <t>广西南玉铁路有限公司所管辖范围内</t>
  </si>
  <si>
    <t>工程管理工程师（电力电气化方向）</t>
  </si>
  <si>
    <t>1.40周岁及以下（1979年8月1日及以后出生）；
2.全日制本科及以上学历，并获得相应学位证书或具有中级以上职称；
3.电气工程等铁路建设相关专业毕业；
4.5年以上铁路项目从业经历，熟悉电气工程施工技术、质量、进度管理工作流程，具备较强的沟通协调能力，责任心强；熟知铁路工程行业信息，熟练掌握铁路电气化施工规范及操作流程，具备丰富的工程管理经验和协调解决问题的能力；
5.有二级建造师、一级建造师职业资格证书者或有铁路相关从业经历者优先。</t>
  </si>
  <si>
    <t>合计</t>
  </si>
  <si>
    <t>——</t>
  </si>
  <si>
    <t>1.2019、2020年应届毕业生；  
2.全日制本科及以上学历，法学等相关专业，并获得相应学位证书；
3.通过国家司法考试，持有法律职业资格证书A证；；
4.具备一定的组织协调管理能力，公文写作及表达沟通能力，熟悉相关法律法规，政策条例，有法务纠纷处理及诉讼经验优先。</t>
  </si>
  <si>
    <t>1.2019年、2020年应届毕业生；
2.全日制本科及以上学历，并获得相应学位证书，法律类相关专业毕业；
3.通过国家司法考试，持有法律职业资格证书A证；
4.熟悉相关法律法规，熟悉法律文书写作，掌握法务纠纷处理及诉讼流程。</t>
  </si>
  <si>
    <t>1.35周岁以下（1984年8月1日及以后出生）；
2.全日制本科及以上学历，法学专业；
3.通过国家司法考试，持有法律职业资格证书A证；具有大中型企业法律事务、合同管理岗、风险管理岗位、律师事务所从业经验或者司法部门民商法领域的工作经历优先；
4.熟悉公司法、合同法等方面的法律法规，以及企业收购、商务谈判、合同审核等相关法律事务，具有处理合同纠纷的经验，能有效执行尽职调查、合规性分析等；
5.具有较强具有较强团队精神、良好的口头表达能力、文字撰写能力和沟通协调能力。</t>
  </si>
  <si>
    <t>1.35周岁及以下（1984年8月1日及以后出生，博士研究生、持有桥隧专业试验检测师的高工可以放宽至45周岁）；
2.双一流大学全日制本科及以上学历，并获得相应学位证书；
3.桥梁、结构工程等相关专业毕业；
4.具有较强的科研工作能力和写作能力；
5.持有交通运输部桥隧专业试验检测工程师证书、有桥梁设计、检测评估、施工监测、健康监测、病害治理经验或桥梁管理经验者优先。</t>
  </si>
  <si>
    <t>1.35周岁及以下（1984年8月1日及以后出生，博士研究生、持有桥隧专业试验检测师的高工可以放宽至45周岁）；
2.双一流大学全日制本科及以上学历，并获得相应学位证书；
3.隧道、岩土等相关专业毕业；
4.具有较强的科研工作能力和写作能力；
5.持有交通运输部桥隧专业试验检测工程师证书、有隧道设计、检测评估、施工监测、边坡监测、病害治理经验或隧道管理经验者优先。</t>
  </si>
  <si>
    <t>1.2020年应届毕业生；                    
2.全日制本科及以上学历，法学专业；                                           
3.通过国家司法考试，持有法律职业资格证书A证；         
4.熟悉公司法、合同法等方面的法律法规，熟悉企业收购、商务谈判、合同审核等相关法律知识，能有效执行尽职调查、合规性分析等；
5.具有较强具有较强团队精神、良好的口头表达能力、文字撰写能力和沟通协调能力。</t>
  </si>
  <si>
    <t>1.35周岁以下（1984年8月1日及以后出生）；
2.全日制本科及以上学历，并获得相应学位证书，法学、法律等相关专业，通过国家司法考试，持有法律职业资格证书A证；
3.从事法务工作年限2年以上，并具有合同管理等相关工作经验；
4.具有良好的法律谈判技巧、优秀的分析、处理、应变及解决法律问题的工作能力。</t>
  </si>
  <si>
    <t>1.2019年、2020年应届毕业生；
2.全日制本科以上学历，财务管理和会计学等相关专业；
3.熟悉国家相关的财税和政策法规；熟悉会计账务的处理，熟练使用财务软件和office办公系统；
4.工作细致，责任感强，有良好的沟通能力、团队精神。有良好的学习能力、独立工作能力和财务分析能力；
5.有生产型企业财务会计实习或工作经验者优先考虑。</t>
  </si>
  <si>
    <t>1.2019年、2020年应届毕业生；
2.双一流大学、财经类专业院校全日制本科及以上学历，并获得相应学位证书；
3.财务管理和会计学等相关专业；
4.半年及以上实习工作经验，有会计师事务所及铁路行业实习经验优先聘用；
5.掌握会计核算、资产管理、税务管理等方面的知识，掌握国家现行的会计准则及财经税收政策法规，掌握会计核算和报表编制技能、掌握财务信息系统操作技能；
6.能熟练使用Word、Excel日常办公软件及与业务相关的有关专业软件；
7.具有分析判断能力、计划和执行能力、沟通能力，认真负责、耐心细致、踏实肯干、责任心强、保密意识强。</t>
  </si>
  <si>
    <t>柳州高速公路运营有限公司</t>
  </si>
  <si>
    <t>南宁高速公路运营有限公司</t>
  </si>
  <si>
    <t>崇左高速公路运营有限公司</t>
  </si>
  <si>
    <t>广西交通投资集团有限公司2019年三季度招聘需求计划表</t>
  </si>
  <si>
    <t>河池高速公路运营有限公司管辖路段</t>
  </si>
  <si>
    <t>梧州高速公路运营有限公司管辖范围</t>
  </si>
  <si>
    <t>广西五洲交通股份有限公司</t>
  </si>
  <si>
    <t>广西五洲交通股份有限公司管辖范围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</si>
</sst>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color indexed="8"/>
      <name val="宋体"/>
      <family val="0"/>
    </font>
    <font>
      <sz val="11"/>
      <name val="宋体"/>
      <family val="0"/>
    </font>
    <font>
      <b/>
      <sz val="22"/>
      <name val="仿宋_GB2312"/>
      <family val="3"/>
    </font>
    <font>
      <b/>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9"/>
      <name val="宋体"/>
      <family val="0"/>
    </font>
    <font>
      <sz val="11"/>
      <color theme="1"/>
      <name val="Calibri"/>
      <family val="0"/>
    </font>
    <font>
      <sz val="12"/>
      <name val="Calibri"/>
      <family val="0"/>
    </font>
    <font>
      <sz val="11"/>
      <color theme="1"/>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protection/>
    </xf>
    <xf numFmtId="0" fontId="14"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5" borderId="5" applyNumberFormat="0" applyAlignment="0" applyProtection="0"/>
    <xf numFmtId="0" fontId="18" fillId="16" borderId="6"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15" fillId="21" borderId="0" applyNumberFormat="0" applyBorder="0" applyAlignment="0" applyProtection="0"/>
    <xf numFmtId="0" fontId="10" fillId="15" borderId="8" applyNumberFormat="0" applyAlignment="0" applyProtection="0"/>
    <xf numFmtId="0" fontId="16" fillId="8" borderId="5" applyNumberFormat="0" applyAlignment="0" applyProtection="0"/>
    <xf numFmtId="0" fontId="7" fillId="0" borderId="0" applyNumberFormat="0" applyFill="0" applyBorder="0" applyAlignment="0" applyProtection="0"/>
    <xf numFmtId="0" fontId="0" fillId="7" borderId="9" applyNumberFormat="0" applyFont="0" applyAlignment="0" applyProtection="0"/>
  </cellStyleXfs>
  <cellXfs count="4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xf>
    <xf numFmtId="57" fontId="1" fillId="0" borderId="11" xfId="0" applyNumberFormat="1" applyFont="1" applyFill="1" applyBorder="1" applyAlignment="1">
      <alignment horizontal="center" vertical="center" wrapText="1"/>
    </xf>
    <xf numFmtId="0" fontId="2" fillId="0" borderId="11" xfId="0" applyFont="1" applyFill="1" applyBorder="1" applyAlignment="1" applyProtection="1">
      <alignment vertical="center" wrapText="1"/>
      <protection/>
    </xf>
    <xf numFmtId="0" fontId="2" fillId="0" borderId="14" xfId="0" applyFont="1" applyFill="1" applyBorder="1" applyAlignment="1">
      <alignment horizontal="center" vertical="center" wrapText="1"/>
    </xf>
    <xf numFmtId="0" fontId="1" fillId="0" borderId="13" xfId="0"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 fillId="0" borderId="11" xfId="40" applyFont="1" applyFill="1" applyBorder="1" applyAlignment="1">
      <alignment horizontal="center" vertical="center" wrapText="1"/>
      <protection/>
    </xf>
    <xf numFmtId="0" fontId="2" fillId="0" borderId="11" xfId="40" applyFont="1" applyFill="1" applyBorder="1" applyAlignment="1">
      <alignment horizontal="left" vertical="center" wrapText="1"/>
      <protection/>
    </xf>
    <xf numFmtId="0" fontId="2" fillId="22"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83"/>
  <sheetViews>
    <sheetView tabSelected="1" zoomScale="85" zoomScaleNormal="85"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O4" sqref="O4"/>
    </sheetView>
  </sheetViews>
  <sheetFormatPr defaultColWidth="9.00390625" defaultRowHeight="14.25"/>
  <cols>
    <col min="1" max="1" width="8.25390625" style="4" customWidth="1"/>
    <col min="2" max="2" width="11.50390625" style="5" customWidth="1"/>
    <col min="3" max="3" width="10.00390625" style="5" customWidth="1"/>
    <col min="4" max="4" width="5.00390625" style="5" customWidth="1"/>
    <col min="5" max="5" width="82.875" style="6" customWidth="1"/>
    <col min="6" max="6" width="9.875" style="5" customWidth="1"/>
    <col min="7" max="7" width="11.25390625" style="5" customWidth="1"/>
    <col min="8" max="16384" width="9.00390625" style="5" customWidth="1"/>
  </cols>
  <sheetData>
    <row r="1" spans="1:7" ht="48" customHeight="1">
      <c r="A1" s="43" t="s">
        <v>184</v>
      </c>
      <c r="B1" s="43"/>
      <c r="C1" s="43"/>
      <c r="D1" s="43"/>
      <c r="E1" s="43"/>
      <c r="F1" s="43"/>
      <c r="G1" s="43"/>
    </row>
    <row r="2" spans="1:7" s="1" customFormat="1" ht="35.25" customHeight="1">
      <c r="A2" s="7" t="s">
        <v>0</v>
      </c>
      <c r="B2" s="7" t="s">
        <v>1</v>
      </c>
      <c r="C2" s="7" t="s">
        <v>2</v>
      </c>
      <c r="D2" s="7" t="s">
        <v>3</v>
      </c>
      <c r="E2" s="7" t="s">
        <v>4</v>
      </c>
      <c r="F2" s="7" t="s">
        <v>5</v>
      </c>
      <c r="G2" s="7" t="s">
        <v>6</v>
      </c>
    </row>
    <row r="3" spans="1:7" s="2" customFormat="1" ht="81.75" customHeight="1">
      <c r="A3" s="8">
        <v>1</v>
      </c>
      <c r="B3" s="45" t="s">
        <v>181</v>
      </c>
      <c r="C3" s="8" t="s">
        <v>7</v>
      </c>
      <c r="D3" s="8">
        <v>10</v>
      </c>
      <c r="E3" s="9" t="s">
        <v>8</v>
      </c>
      <c r="F3" s="32" t="s">
        <v>9</v>
      </c>
      <c r="G3" s="8"/>
    </row>
    <row r="4" spans="1:7" s="2" customFormat="1" ht="108.75" customHeight="1">
      <c r="A4" s="8">
        <v>2</v>
      </c>
      <c r="B4" s="37"/>
      <c r="C4" s="8" t="s">
        <v>10</v>
      </c>
      <c r="D4" s="8">
        <v>5</v>
      </c>
      <c r="E4" s="9" t="s">
        <v>11</v>
      </c>
      <c r="F4" s="33"/>
      <c r="G4" s="8"/>
    </row>
    <row r="5" spans="1:7" s="2" customFormat="1" ht="81" customHeight="1">
      <c r="A5" s="8">
        <v>3</v>
      </c>
      <c r="B5" s="37"/>
      <c r="C5" s="8" t="s">
        <v>12</v>
      </c>
      <c r="D5" s="8">
        <v>3</v>
      </c>
      <c r="E5" s="9" t="s">
        <v>13</v>
      </c>
      <c r="F5" s="33"/>
      <c r="G5" s="8"/>
    </row>
    <row r="6" spans="1:7" s="2" customFormat="1" ht="94.5" customHeight="1">
      <c r="A6" s="8">
        <v>4</v>
      </c>
      <c r="B6" s="36"/>
      <c r="C6" s="8" t="s">
        <v>14</v>
      </c>
      <c r="D6" s="8">
        <v>7</v>
      </c>
      <c r="E6" s="12" t="s">
        <v>15</v>
      </c>
      <c r="F6" s="34"/>
      <c r="G6" s="8"/>
    </row>
    <row r="7" spans="1:7" s="1" customFormat="1" ht="69" customHeight="1">
      <c r="A7" s="8">
        <v>5</v>
      </c>
      <c r="B7" s="45" t="s">
        <v>182</v>
      </c>
      <c r="C7" s="8" t="s">
        <v>16</v>
      </c>
      <c r="D7" s="8">
        <v>1</v>
      </c>
      <c r="E7" s="9" t="s">
        <v>173</v>
      </c>
      <c r="F7" s="13" t="s">
        <v>17</v>
      </c>
      <c r="G7" s="8"/>
    </row>
    <row r="8" spans="1:7" s="1" customFormat="1" ht="81" customHeight="1">
      <c r="A8" s="8">
        <v>6</v>
      </c>
      <c r="B8" s="37"/>
      <c r="C8" s="8" t="s">
        <v>7</v>
      </c>
      <c r="D8" s="8">
        <v>2</v>
      </c>
      <c r="E8" s="9" t="s">
        <v>18</v>
      </c>
      <c r="F8" s="32" t="s">
        <v>19</v>
      </c>
      <c r="G8" s="8"/>
    </row>
    <row r="9" spans="1:7" s="1" customFormat="1" ht="84.75" customHeight="1">
      <c r="A9" s="8">
        <v>7</v>
      </c>
      <c r="B9" s="37"/>
      <c r="C9" s="8" t="s">
        <v>10</v>
      </c>
      <c r="D9" s="8">
        <v>3</v>
      </c>
      <c r="E9" s="9" t="s">
        <v>20</v>
      </c>
      <c r="F9" s="33"/>
      <c r="G9" s="8"/>
    </row>
    <row r="10" spans="1:7" s="1" customFormat="1" ht="84.75" customHeight="1">
      <c r="A10" s="8">
        <v>8</v>
      </c>
      <c r="B10" s="37"/>
      <c r="C10" s="8" t="s">
        <v>14</v>
      </c>
      <c r="D10" s="8">
        <v>4</v>
      </c>
      <c r="E10" s="9" t="s">
        <v>21</v>
      </c>
      <c r="F10" s="34"/>
      <c r="G10" s="8"/>
    </row>
    <row r="11" spans="1:7" s="1" customFormat="1" ht="81" customHeight="1">
      <c r="A11" s="8">
        <v>9</v>
      </c>
      <c r="B11" s="45" t="s">
        <v>183</v>
      </c>
      <c r="C11" s="8" t="s">
        <v>22</v>
      </c>
      <c r="D11" s="8">
        <v>2</v>
      </c>
      <c r="E11" s="9" t="s">
        <v>23</v>
      </c>
      <c r="F11" s="15" t="s">
        <v>24</v>
      </c>
      <c r="G11" s="8"/>
    </row>
    <row r="12" spans="1:7" s="1" customFormat="1" ht="93" customHeight="1">
      <c r="A12" s="8">
        <v>10</v>
      </c>
      <c r="B12" s="37"/>
      <c r="C12" s="8" t="s">
        <v>14</v>
      </c>
      <c r="D12" s="8">
        <v>2</v>
      </c>
      <c r="E12" s="9" t="s">
        <v>25</v>
      </c>
      <c r="F12" s="15" t="s">
        <v>26</v>
      </c>
      <c r="G12" s="8"/>
    </row>
    <row r="13" spans="1:7" s="2" customFormat="1" ht="90" customHeight="1">
      <c r="A13" s="8">
        <v>11</v>
      </c>
      <c r="B13" s="35" t="s">
        <v>27</v>
      </c>
      <c r="C13" s="8" t="s">
        <v>28</v>
      </c>
      <c r="D13" s="8">
        <v>4</v>
      </c>
      <c r="E13" s="12" t="s">
        <v>29</v>
      </c>
      <c r="F13" s="32" t="s">
        <v>30</v>
      </c>
      <c r="G13" s="8"/>
    </row>
    <row r="14" spans="1:7" s="2" customFormat="1" ht="64.5" customHeight="1">
      <c r="A14" s="8">
        <v>12</v>
      </c>
      <c r="B14" s="37"/>
      <c r="C14" s="8" t="s">
        <v>31</v>
      </c>
      <c r="D14" s="8">
        <v>1</v>
      </c>
      <c r="E14" s="12" t="s">
        <v>32</v>
      </c>
      <c r="F14" s="33"/>
      <c r="G14" s="8"/>
    </row>
    <row r="15" spans="1:7" s="2" customFormat="1" ht="69.75" customHeight="1">
      <c r="A15" s="8">
        <v>13</v>
      </c>
      <c r="B15" s="37"/>
      <c r="C15" s="8" t="s">
        <v>14</v>
      </c>
      <c r="D15" s="8">
        <v>3</v>
      </c>
      <c r="E15" s="9" t="s">
        <v>33</v>
      </c>
      <c r="F15" s="33"/>
      <c r="G15" s="8"/>
    </row>
    <row r="16" spans="1:7" s="2" customFormat="1" ht="93" customHeight="1">
      <c r="A16" s="8">
        <v>14</v>
      </c>
      <c r="B16" s="37"/>
      <c r="C16" s="8" t="s">
        <v>34</v>
      </c>
      <c r="D16" s="8">
        <v>3</v>
      </c>
      <c r="E16" s="9" t="s">
        <v>35</v>
      </c>
      <c r="F16" s="33"/>
      <c r="G16" s="8"/>
    </row>
    <row r="17" spans="1:7" s="2" customFormat="1" ht="105" customHeight="1">
      <c r="A17" s="8">
        <v>15</v>
      </c>
      <c r="B17" s="37"/>
      <c r="C17" s="13" t="s">
        <v>12</v>
      </c>
      <c r="D17" s="13">
        <v>2</v>
      </c>
      <c r="E17" s="12" t="s">
        <v>36</v>
      </c>
      <c r="F17" s="33"/>
      <c r="G17" s="8"/>
    </row>
    <row r="18" spans="1:7" s="2" customFormat="1" ht="69.75" customHeight="1">
      <c r="A18" s="8">
        <v>16</v>
      </c>
      <c r="B18" s="37"/>
      <c r="C18" s="8" t="s">
        <v>37</v>
      </c>
      <c r="D18" s="8">
        <v>3</v>
      </c>
      <c r="E18" s="12" t="s">
        <v>38</v>
      </c>
      <c r="F18" s="33"/>
      <c r="G18" s="8"/>
    </row>
    <row r="19" spans="1:7" s="2" customFormat="1" ht="91.5" customHeight="1">
      <c r="A19" s="8">
        <v>17</v>
      </c>
      <c r="B19" s="37"/>
      <c r="C19" s="8" t="s">
        <v>28</v>
      </c>
      <c r="D19" s="8">
        <v>3</v>
      </c>
      <c r="E19" s="12" t="s">
        <v>39</v>
      </c>
      <c r="F19" s="33"/>
      <c r="G19" s="8"/>
    </row>
    <row r="20" spans="1:7" s="2" customFormat="1" ht="90" customHeight="1">
      <c r="A20" s="8">
        <v>18</v>
      </c>
      <c r="B20" s="37"/>
      <c r="C20" s="8" t="s">
        <v>34</v>
      </c>
      <c r="D20" s="8">
        <v>3</v>
      </c>
      <c r="E20" s="9" t="s">
        <v>40</v>
      </c>
      <c r="F20" s="33"/>
      <c r="G20" s="8"/>
    </row>
    <row r="21" spans="1:7" s="2" customFormat="1" ht="94.5" customHeight="1">
      <c r="A21" s="8">
        <v>19</v>
      </c>
      <c r="B21" s="36"/>
      <c r="C21" s="8" t="s">
        <v>41</v>
      </c>
      <c r="D21" s="8">
        <v>1</v>
      </c>
      <c r="E21" s="9" t="s">
        <v>42</v>
      </c>
      <c r="F21" s="34"/>
      <c r="G21" s="8"/>
    </row>
    <row r="22" spans="1:7" s="2" customFormat="1" ht="78" customHeight="1">
      <c r="A22" s="8">
        <v>20</v>
      </c>
      <c r="B22" s="32" t="s">
        <v>43</v>
      </c>
      <c r="C22" s="8" t="s">
        <v>14</v>
      </c>
      <c r="D22" s="8">
        <v>3</v>
      </c>
      <c r="E22" s="12" t="s">
        <v>44</v>
      </c>
      <c r="F22" s="32" t="s">
        <v>185</v>
      </c>
      <c r="G22" s="8"/>
    </row>
    <row r="23" spans="1:7" s="2" customFormat="1" ht="79.5" customHeight="1">
      <c r="A23" s="8">
        <v>21</v>
      </c>
      <c r="B23" s="33"/>
      <c r="C23" s="8" t="s">
        <v>7</v>
      </c>
      <c r="D23" s="8">
        <v>3</v>
      </c>
      <c r="E23" s="9" t="s">
        <v>45</v>
      </c>
      <c r="F23" s="33"/>
      <c r="G23" s="8"/>
    </row>
    <row r="24" spans="1:7" s="2" customFormat="1" ht="82.5" customHeight="1">
      <c r="A24" s="8">
        <v>22</v>
      </c>
      <c r="B24" s="34"/>
      <c r="C24" s="8" t="s">
        <v>46</v>
      </c>
      <c r="D24" s="8">
        <v>2</v>
      </c>
      <c r="E24" s="9" t="s">
        <v>47</v>
      </c>
      <c r="F24" s="34"/>
      <c r="G24" s="8"/>
    </row>
    <row r="25" spans="1:7" s="2" customFormat="1" ht="105.75" customHeight="1">
      <c r="A25" s="8">
        <v>23</v>
      </c>
      <c r="B25" s="10" t="s">
        <v>48</v>
      </c>
      <c r="C25" s="8" t="s">
        <v>7</v>
      </c>
      <c r="D25" s="8">
        <v>3</v>
      </c>
      <c r="E25" s="12" t="s">
        <v>49</v>
      </c>
      <c r="F25" s="14" t="s">
        <v>50</v>
      </c>
      <c r="G25" s="8"/>
    </row>
    <row r="26" spans="1:7" s="2" customFormat="1" ht="81" customHeight="1">
      <c r="A26" s="8">
        <v>24</v>
      </c>
      <c r="B26" s="35" t="s">
        <v>51</v>
      </c>
      <c r="C26" s="8" t="s">
        <v>7</v>
      </c>
      <c r="D26" s="8">
        <v>10</v>
      </c>
      <c r="E26" s="12" t="s">
        <v>52</v>
      </c>
      <c r="F26" s="32" t="s">
        <v>186</v>
      </c>
      <c r="G26" s="8"/>
    </row>
    <row r="27" spans="1:7" s="1" customFormat="1" ht="96" customHeight="1">
      <c r="A27" s="8">
        <v>25</v>
      </c>
      <c r="B27" s="37"/>
      <c r="C27" s="8" t="s">
        <v>14</v>
      </c>
      <c r="D27" s="8">
        <v>8</v>
      </c>
      <c r="E27" s="9" t="s">
        <v>53</v>
      </c>
      <c r="F27" s="33"/>
      <c r="G27" s="8"/>
    </row>
    <row r="28" spans="1:7" s="3" customFormat="1" ht="94.5" customHeight="1">
      <c r="A28" s="8">
        <v>26</v>
      </c>
      <c r="B28" s="36"/>
      <c r="C28" s="8" t="s">
        <v>28</v>
      </c>
      <c r="D28" s="8">
        <v>2</v>
      </c>
      <c r="E28" s="9" t="s">
        <v>54</v>
      </c>
      <c r="F28" s="34"/>
      <c r="G28" s="8"/>
    </row>
    <row r="29" spans="1:7" s="3" customFormat="1" ht="84.75" customHeight="1">
      <c r="A29" s="8">
        <v>27</v>
      </c>
      <c r="B29" s="35" t="s">
        <v>187</v>
      </c>
      <c r="C29" s="8" t="s">
        <v>16</v>
      </c>
      <c r="D29" s="13">
        <v>2</v>
      </c>
      <c r="E29" s="9" t="s">
        <v>172</v>
      </c>
      <c r="F29" s="14" t="s">
        <v>188</v>
      </c>
      <c r="G29" s="8"/>
    </row>
    <row r="30" spans="1:7" s="3" customFormat="1" ht="84.75" customHeight="1">
      <c r="A30" s="8">
        <v>28</v>
      </c>
      <c r="B30" s="36"/>
      <c r="C30" s="8" t="s">
        <v>7</v>
      </c>
      <c r="D30" s="13">
        <v>2</v>
      </c>
      <c r="E30" s="9" t="s">
        <v>55</v>
      </c>
      <c r="F30" s="14" t="s">
        <v>56</v>
      </c>
      <c r="G30" s="8"/>
    </row>
    <row r="31" spans="1:7" s="2" customFormat="1" ht="70.5" customHeight="1">
      <c r="A31" s="8">
        <v>29</v>
      </c>
      <c r="B31" s="35" t="s">
        <v>57</v>
      </c>
      <c r="C31" s="8" t="s">
        <v>12</v>
      </c>
      <c r="D31" s="8">
        <v>5</v>
      </c>
      <c r="E31" s="12" t="s">
        <v>58</v>
      </c>
      <c r="F31" s="14" t="s">
        <v>59</v>
      </c>
      <c r="G31" s="8"/>
    </row>
    <row r="32" spans="1:7" s="2" customFormat="1" ht="91.5" customHeight="1">
      <c r="A32" s="8">
        <v>30</v>
      </c>
      <c r="B32" s="37"/>
      <c r="C32" s="8" t="s">
        <v>60</v>
      </c>
      <c r="D32" s="8">
        <v>1</v>
      </c>
      <c r="E32" s="9" t="s">
        <v>61</v>
      </c>
      <c r="F32" s="14" t="s">
        <v>62</v>
      </c>
      <c r="G32" s="8"/>
    </row>
    <row r="33" spans="1:7" s="2" customFormat="1" ht="81.75" customHeight="1">
      <c r="A33" s="8">
        <v>31</v>
      </c>
      <c r="B33" s="37"/>
      <c r="C33" s="8" t="s">
        <v>63</v>
      </c>
      <c r="D33" s="8">
        <v>1</v>
      </c>
      <c r="E33" s="9" t="s">
        <v>64</v>
      </c>
      <c r="F33" s="14" t="s">
        <v>62</v>
      </c>
      <c r="G33" s="8"/>
    </row>
    <row r="34" spans="1:7" s="2" customFormat="1" ht="69" customHeight="1">
      <c r="A34" s="8">
        <v>32</v>
      </c>
      <c r="B34" s="37"/>
      <c r="C34" s="16" t="s">
        <v>12</v>
      </c>
      <c r="D34" s="16">
        <v>2</v>
      </c>
      <c r="E34" s="17" t="s">
        <v>65</v>
      </c>
      <c r="F34" s="16" t="s">
        <v>66</v>
      </c>
      <c r="G34" s="8"/>
    </row>
    <row r="35" spans="1:7" s="2" customFormat="1" ht="96" customHeight="1">
      <c r="A35" s="8">
        <v>33</v>
      </c>
      <c r="B35" s="37"/>
      <c r="C35" s="8" t="s">
        <v>67</v>
      </c>
      <c r="D35" s="8">
        <v>1</v>
      </c>
      <c r="E35" s="17" t="s">
        <v>68</v>
      </c>
      <c r="F35" s="18" t="s">
        <v>69</v>
      </c>
      <c r="G35" s="8"/>
    </row>
    <row r="36" spans="1:7" s="2" customFormat="1" ht="84" customHeight="1">
      <c r="A36" s="8">
        <v>34</v>
      </c>
      <c r="B36" s="37"/>
      <c r="C36" s="8" t="s">
        <v>70</v>
      </c>
      <c r="D36" s="8">
        <v>1</v>
      </c>
      <c r="E36" s="12" t="s">
        <v>71</v>
      </c>
      <c r="F36" s="18" t="s">
        <v>69</v>
      </c>
      <c r="G36" s="8"/>
    </row>
    <row r="37" spans="1:7" s="2" customFormat="1" ht="112.5" customHeight="1">
      <c r="A37" s="8">
        <v>35</v>
      </c>
      <c r="B37" s="37"/>
      <c r="C37" s="8" t="s">
        <v>16</v>
      </c>
      <c r="D37" s="8">
        <v>1</v>
      </c>
      <c r="E37" s="17" t="s">
        <v>174</v>
      </c>
      <c r="F37" s="18" t="s">
        <v>17</v>
      </c>
      <c r="G37" s="8"/>
    </row>
    <row r="38" spans="1:7" s="2" customFormat="1" ht="78.75" customHeight="1">
      <c r="A38" s="8">
        <v>36</v>
      </c>
      <c r="B38" s="37"/>
      <c r="C38" s="16" t="s">
        <v>67</v>
      </c>
      <c r="D38" s="16">
        <v>1</v>
      </c>
      <c r="E38" s="17" t="s">
        <v>72</v>
      </c>
      <c r="F38" s="16" t="s">
        <v>69</v>
      </c>
      <c r="G38" s="8"/>
    </row>
    <row r="39" spans="1:7" s="2" customFormat="1" ht="64.5" customHeight="1">
      <c r="A39" s="8">
        <v>37</v>
      </c>
      <c r="B39" s="37"/>
      <c r="C39" s="16" t="s">
        <v>70</v>
      </c>
      <c r="D39" s="16">
        <v>1</v>
      </c>
      <c r="E39" s="17" t="s">
        <v>73</v>
      </c>
      <c r="F39" s="16" t="s">
        <v>69</v>
      </c>
      <c r="G39" s="8"/>
    </row>
    <row r="40" spans="1:7" s="2" customFormat="1" ht="93" customHeight="1">
      <c r="A40" s="8">
        <v>38</v>
      </c>
      <c r="B40" s="36"/>
      <c r="C40" s="16" t="s">
        <v>16</v>
      </c>
      <c r="D40" s="16">
        <v>1</v>
      </c>
      <c r="E40" s="17" t="s">
        <v>177</v>
      </c>
      <c r="F40" s="16" t="s">
        <v>17</v>
      </c>
      <c r="G40" s="8"/>
    </row>
    <row r="41" spans="1:7" s="2" customFormat="1" ht="109.5" customHeight="1">
      <c r="A41" s="8">
        <v>39</v>
      </c>
      <c r="B41" s="35" t="s">
        <v>74</v>
      </c>
      <c r="C41" s="8" t="s">
        <v>75</v>
      </c>
      <c r="D41" s="8">
        <v>2</v>
      </c>
      <c r="E41" s="9" t="s">
        <v>76</v>
      </c>
      <c r="F41" s="13" t="s">
        <v>77</v>
      </c>
      <c r="G41" s="8"/>
    </row>
    <row r="42" spans="1:7" s="2" customFormat="1" ht="105" customHeight="1">
      <c r="A42" s="8">
        <v>40</v>
      </c>
      <c r="B42" s="37"/>
      <c r="C42" s="8" t="s">
        <v>78</v>
      </c>
      <c r="D42" s="8">
        <v>2</v>
      </c>
      <c r="E42" s="9" t="s">
        <v>79</v>
      </c>
      <c r="F42" s="13" t="s">
        <v>77</v>
      </c>
      <c r="G42" s="8"/>
    </row>
    <row r="43" spans="1:7" s="2" customFormat="1" ht="109.5" customHeight="1">
      <c r="A43" s="8">
        <v>41</v>
      </c>
      <c r="B43" s="37"/>
      <c r="C43" s="8" t="s">
        <v>80</v>
      </c>
      <c r="D43" s="8">
        <v>12</v>
      </c>
      <c r="E43" s="9" t="s">
        <v>175</v>
      </c>
      <c r="F43" s="13" t="s">
        <v>77</v>
      </c>
      <c r="G43" s="8"/>
    </row>
    <row r="44" spans="1:7" s="2" customFormat="1" ht="108" customHeight="1">
      <c r="A44" s="8">
        <v>42</v>
      </c>
      <c r="B44" s="37"/>
      <c r="C44" s="8" t="s">
        <v>81</v>
      </c>
      <c r="D44" s="8">
        <v>2</v>
      </c>
      <c r="E44" s="9" t="s">
        <v>176</v>
      </c>
      <c r="F44" s="13" t="s">
        <v>77</v>
      </c>
      <c r="G44" s="8"/>
    </row>
    <row r="45" spans="1:7" s="2" customFormat="1" ht="78" customHeight="1">
      <c r="A45" s="8">
        <v>43</v>
      </c>
      <c r="B45" s="37"/>
      <c r="C45" s="8" t="s">
        <v>82</v>
      </c>
      <c r="D45" s="8">
        <v>2</v>
      </c>
      <c r="E45" s="9" t="s">
        <v>83</v>
      </c>
      <c r="F45" s="14" t="s">
        <v>77</v>
      </c>
      <c r="G45" s="8"/>
    </row>
    <row r="46" spans="1:7" s="2" customFormat="1" ht="163.5" customHeight="1">
      <c r="A46" s="8">
        <v>44</v>
      </c>
      <c r="B46" s="37"/>
      <c r="C46" s="8" t="s">
        <v>84</v>
      </c>
      <c r="D46" s="8">
        <v>2</v>
      </c>
      <c r="E46" s="9" t="s">
        <v>85</v>
      </c>
      <c r="F46" s="19" t="s">
        <v>86</v>
      </c>
      <c r="G46" s="8"/>
    </row>
    <row r="47" spans="1:7" s="2" customFormat="1" ht="84" customHeight="1">
      <c r="A47" s="8">
        <v>45</v>
      </c>
      <c r="B47" s="36"/>
      <c r="C47" s="8" t="s">
        <v>87</v>
      </c>
      <c r="D47" s="13">
        <v>2</v>
      </c>
      <c r="E47" s="9" t="s">
        <v>88</v>
      </c>
      <c r="F47" s="13" t="s">
        <v>77</v>
      </c>
      <c r="G47" s="8"/>
    </row>
    <row r="48" spans="1:7" ht="103.5" customHeight="1">
      <c r="A48" s="8">
        <v>46</v>
      </c>
      <c r="B48" s="35" t="s">
        <v>89</v>
      </c>
      <c r="C48" s="8" t="s">
        <v>90</v>
      </c>
      <c r="D48" s="8">
        <v>1</v>
      </c>
      <c r="E48" s="12" t="s">
        <v>91</v>
      </c>
      <c r="F48" s="40" t="s">
        <v>77</v>
      </c>
      <c r="G48" s="11"/>
    </row>
    <row r="49" spans="1:7" ht="96.75" customHeight="1">
      <c r="A49" s="8">
        <v>47</v>
      </c>
      <c r="B49" s="37"/>
      <c r="C49" s="8" t="s">
        <v>92</v>
      </c>
      <c r="D49" s="8">
        <v>1</v>
      </c>
      <c r="E49" s="12" t="s">
        <v>93</v>
      </c>
      <c r="F49" s="41"/>
      <c r="G49" s="11"/>
    </row>
    <row r="50" spans="1:7" ht="94.5" customHeight="1">
      <c r="A50" s="8">
        <v>48</v>
      </c>
      <c r="B50" s="37"/>
      <c r="C50" s="8" t="s">
        <v>94</v>
      </c>
      <c r="D50" s="8">
        <v>1</v>
      </c>
      <c r="E50" s="12" t="s">
        <v>95</v>
      </c>
      <c r="F50" s="41"/>
      <c r="G50" s="11"/>
    </row>
    <row r="51" spans="1:7" ht="180.75" customHeight="1">
      <c r="A51" s="8">
        <v>49</v>
      </c>
      <c r="B51" s="37"/>
      <c r="C51" s="8" t="s">
        <v>96</v>
      </c>
      <c r="D51" s="8">
        <v>1</v>
      </c>
      <c r="E51" s="20" t="s">
        <v>97</v>
      </c>
      <c r="F51" s="41"/>
      <c r="G51" s="11"/>
    </row>
    <row r="52" spans="1:7" ht="138.75" customHeight="1">
      <c r="A52" s="8">
        <v>50</v>
      </c>
      <c r="B52" s="37"/>
      <c r="C52" s="8" t="s">
        <v>98</v>
      </c>
      <c r="D52" s="8">
        <v>1</v>
      </c>
      <c r="E52" s="12" t="s">
        <v>99</v>
      </c>
      <c r="F52" s="41"/>
      <c r="G52" s="11"/>
    </row>
    <row r="53" spans="1:7" ht="123" customHeight="1">
      <c r="A53" s="8">
        <v>51</v>
      </c>
      <c r="B53" s="37"/>
      <c r="C53" s="8" t="s">
        <v>100</v>
      </c>
      <c r="D53" s="8">
        <v>1</v>
      </c>
      <c r="E53" s="12" t="s">
        <v>101</v>
      </c>
      <c r="F53" s="41"/>
      <c r="G53" s="11"/>
    </row>
    <row r="54" spans="1:7" ht="123.75" customHeight="1">
      <c r="A54" s="8">
        <v>52</v>
      </c>
      <c r="B54" s="37"/>
      <c r="C54" s="8" t="s">
        <v>102</v>
      </c>
      <c r="D54" s="8">
        <v>1</v>
      </c>
      <c r="E54" s="12" t="s">
        <v>103</v>
      </c>
      <c r="F54" s="41"/>
      <c r="G54" s="11"/>
    </row>
    <row r="55" spans="1:7" ht="132.75" customHeight="1">
      <c r="A55" s="8">
        <v>53</v>
      </c>
      <c r="B55" s="37"/>
      <c r="C55" s="8" t="s">
        <v>104</v>
      </c>
      <c r="D55" s="21">
        <v>1</v>
      </c>
      <c r="E55" s="20" t="s">
        <v>105</v>
      </c>
      <c r="F55" s="41"/>
      <c r="G55" s="11"/>
    </row>
    <row r="56" spans="1:7" ht="165" customHeight="1">
      <c r="A56" s="8">
        <v>54</v>
      </c>
      <c r="B56" s="36"/>
      <c r="C56" s="8" t="s">
        <v>106</v>
      </c>
      <c r="D56" s="21">
        <v>1</v>
      </c>
      <c r="E56" s="20" t="s">
        <v>107</v>
      </c>
      <c r="F56" s="42"/>
      <c r="G56" s="11"/>
    </row>
    <row r="57" spans="1:7" s="2" customFormat="1" ht="79.5" customHeight="1">
      <c r="A57" s="8">
        <v>55</v>
      </c>
      <c r="B57" s="8" t="s">
        <v>108</v>
      </c>
      <c r="C57" s="8" t="s">
        <v>109</v>
      </c>
      <c r="D57" s="8">
        <v>1</v>
      </c>
      <c r="E57" s="9" t="s">
        <v>110</v>
      </c>
      <c r="F57" s="23" t="s">
        <v>111</v>
      </c>
      <c r="G57" s="8"/>
    </row>
    <row r="58" spans="1:7" s="2" customFormat="1" ht="81.75" customHeight="1">
      <c r="A58" s="8">
        <v>56</v>
      </c>
      <c r="B58" s="35" t="s">
        <v>112</v>
      </c>
      <c r="C58" s="11" t="s">
        <v>113</v>
      </c>
      <c r="D58" s="8">
        <v>1</v>
      </c>
      <c r="E58" s="24" t="s">
        <v>114</v>
      </c>
      <c r="F58" s="35" t="s">
        <v>115</v>
      </c>
      <c r="G58" s="11"/>
    </row>
    <row r="59" spans="1:7" s="2" customFormat="1" ht="110.25" customHeight="1">
      <c r="A59" s="8">
        <v>57</v>
      </c>
      <c r="B59" s="37"/>
      <c r="C59" s="11" t="s">
        <v>104</v>
      </c>
      <c r="D59" s="8">
        <v>2</v>
      </c>
      <c r="E59" s="24" t="s">
        <v>116</v>
      </c>
      <c r="F59" s="37"/>
      <c r="G59" s="11"/>
    </row>
    <row r="60" spans="1:7" s="2" customFormat="1" ht="84" customHeight="1">
      <c r="A60" s="8">
        <v>58</v>
      </c>
      <c r="B60" s="37"/>
      <c r="C60" s="11" t="s">
        <v>117</v>
      </c>
      <c r="D60" s="8">
        <v>1</v>
      </c>
      <c r="E60" s="24" t="s">
        <v>118</v>
      </c>
      <c r="F60" s="37"/>
      <c r="G60" s="11"/>
    </row>
    <row r="61" spans="1:7" s="2" customFormat="1" ht="87" customHeight="1">
      <c r="A61" s="8">
        <v>59</v>
      </c>
      <c r="B61" s="37"/>
      <c r="C61" s="11" t="s">
        <v>119</v>
      </c>
      <c r="D61" s="11">
        <v>1</v>
      </c>
      <c r="E61" s="24" t="s">
        <v>120</v>
      </c>
      <c r="F61" s="37"/>
      <c r="G61" s="11"/>
    </row>
    <row r="62" spans="1:7" s="2" customFormat="1" ht="84" customHeight="1">
      <c r="A62" s="8">
        <v>60</v>
      </c>
      <c r="B62" s="37"/>
      <c r="C62" s="11" t="s">
        <v>121</v>
      </c>
      <c r="D62" s="11">
        <v>1</v>
      </c>
      <c r="E62" s="24" t="s">
        <v>178</v>
      </c>
      <c r="F62" s="37"/>
      <c r="G62" s="11"/>
    </row>
    <row r="63" spans="1:7" s="2" customFormat="1" ht="82.5" customHeight="1">
      <c r="A63" s="8">
        <v>61</v>
      </c>
      <c r="B63" s="37"/>
      <c r="C63" s="11" t="s">
        <v>122</v>
      </c>
      <c r="D63" s="11">
        <v>1</v>
      </c>
      <c r="E63" s="24" t="s">
        <v>123</v>
      </c>
      <c r="F63" s="37"/>
      <c r="G63" s="11"/>
    </row>
    <row r="64" spans="1:7" s="2" customFormat="1" ht="68.25" customHeight="1">
      <c r="A64" s="8">
        <v>62</v>
      </c>
      <c r="B64" s="37"/>
      <c r="C64" s="11" t="s">
        <v>124</v>
      </c>
      <c r="D64" s="8">
        <v>1</v>
      </c>
      <c r="E64" s="24" t="s">
        <v>125</v>
      </c>
      <c r="F64" s="36"/>
      <c r="G64" s="11"/>
    </row>
    <row r="65" spans="1:7" s="2" customFormat="1" ht="68.25" customHeight="1">
      <c r="A65" s="8">
        <v>63</v>
      </c>
      <c r="B65" s="37"/>
      <c r="C65" s="8" t="s">
        <v>126</v>
      </c>
      <c r="D65" s="8">
        <v>2</v>
      </c>
      <c r="E65" s="12" t="s">
        <v>127</v>
      </c>
      <c r="F65" s="14" t="s">
        <v>115</v>
      </c>
      <c r="G65" s="8"/>
    </row>
    <row r="66" spans="1:7" s="2" customFormat="1" ht="59.25" customHeight="1">
      <c r="A66" s="8">
        <v>64</v>
      </c>
      <c r="B66" s="36"/>
      <c r="C66" s="11" t="s">
        <v>128</v>
      </c>
      <c r="D66" s="8">
        <v>2</v>
      </c>
      <c r="E66" s="24" t="s">
        <v>129</v>
      </c>
      <c r="F66" s="11" t="s">
        <v>130</v>
      </c>
      <c r="G66" s="11"/>
    </row>
    <row r="67" spans="1:7" s="2" customFormat="1" ht="135.75" customHeight="1">
      <c r="A67" s="8">
        <v>65</v>
      </c>
      <c r="B67" s="35" t="s">
        <v>131</v>
      </c>
      <c r="C67" s="8" t="s">
        <v>132</v>
      </c>
      <c r="D67" s="8">
        <v>6</v>
      </c>
      <c r="E67" s="9" t="s">
        <v>133</v>
      </c>
      <c r="F67" s="40" t="s">
        <v>17</v>
      </c>
      <c r="G67" s="14"/>
    </row>
    <row r="68" spans="1:7" s="2" customFormat="1" ht="117.75" customHeight="1">
      <c r="A68" s="8">
        <v>66</v>
      </c>
      <c r="B68" s="37"/>
      <c r="C68" s="8" t="s">
        <v>134</v>
      </c>
      <c r="D68" s="8">
        <v>2</v>
      </c>
      <c r="E68" s="9" t="s">
        <v>135</v>
      </c>
      <c r="F68" s="41"/>
      <c r="G68" s="14"/>
    </row>
    <row r="69" spans="1:7" s="2" customFormat="1" ht="106.5" customHeight="1">
      <c r="A69" s="8">
        <v>67</v>
      </c>
      <c r="B69" s="36"/>
      <c r="C69" s="8" t="s">
        <v>136</v>
      </c>
      <c r="D69" s="8">
        <v>2</v>
      </c>
      <c r="E69" s="9" t="s">
        <v>137</v>
      </c>
      <c r="F69" s="42"/>
      <c r="G69" s="14"/>
    </row>
    <row r="70" spans="1:7" s="2" customFormat="1" ht="84.75" customHeight="1">
      <c r="A70" s="8">
        <v>68</v>
      </c>
      <c r="B70" s="35" t="s">
        <v>138</v>
      </c>
      <c r="C70" s="8" t="s">
        <v>139</v>
      </c>
      <c r="D70" s="8">
        <v>1</v>
      </c>
      <c r="E70" s="9" t="s">
        <v>140</v>
      </c>
      <c r="F70" s="22" t="s">
        <v>141</v>
      </c>
      <c r="G70" s="14"/>
    </row>
    <row r="71" spans="1:7" s="2" customFormat="1" ht="96" customHeight="1">
      <c r="A71" s="8">
        <v>69</v>
      </c>
      <c r="B71" s="37"/>
      <c r="C71" s="8" t="s">
        <v>12</v>
      </c>
      <c r="D71" s="8">
        <v>2</v>
      </c>
      <c r="E71" s="9" t="s">
        <v>179</v>
      </c>
      <c r="F71" s="22" t="s">
        <v>141</v>
      </c>
      <c r="G71" s="14"/>
    </row>
    <row r="72" spans="1:7" s="2" customFormat="1" ht="105" customHeight="1">
      <c r="A72" s="8">
        <v>70</v>
      </c>
      <c r="B72" s="37"/>
      <c r="C72" s="25" t="s">
        <v>142</v>
      </c>
      <c r="D72" s="26">
        <v>3</v>
      </c>
      <c r="E72" s="9" t="s">
        <v>143</v>
      </c>
      <c r="F72" s="14" t="s">
        <v>144</v>
      </c>
      <c r="G72" s="8"/>
    </row>
    <row r="73" spans="1:7" s="2" customFormat="1" ht="69" customHeight="1">
      <c r="A73" s="8">
        <v>71</v>
      </c>
      <c r="B73" s="36"/>
      <c r="C73" s="25" t="s">
        <v>145</v>
      </c>
      <c r="D73" s="26">
        <v>5</v>
      </c>
      <c r="E73" s="9" t="s">
        <v>146</v>
      </c>
      <c r="F73" s="14" t="s">
        <v>141</v>
      </c>
      <c r="G73" s="8"/>
    </row>
    <row r="74" spans="1:7" s="3" customFormat="1" ht="147.75" customHeight="1">
      <c r="A74" s="8">
        <v>72</v>
      </c>
      <c r="B74" s="32" t="s">
        <v>147</v>
      </c>
      <c r="C74" s="8" t="s">
        <v>148</v>
      </c>
      <c r="D74" s="8">
        <v>1</v>
      </c>
      <c r="E74" s="12" t="s">
        <v>149</v>
      </c>
      <c r="F74" s="32" t="s">
        <v>17</v>
      </c>
      <c r="G74" s="8"/>
    </row>
    <row r="75" spans="1:7" s="3" customFormat="1" ht="147" customHeight="1">
      <c r="A75" s="8">
        <v>73</v>
      </c>
      <c r="B75" s="33"/>
      <c r="C75" s="8" t="s">
        <v>150</v>
      </c>
      <c r="D75" s="8">
        <v>1</v>
      </c>
      <c r="E75" s="12" t="s">
        <v>151</v>
      </c>
      <c r="F75" s="33"/>
      <c r="G75" s="8"/>
    </row>
    <row r="76" spans="1:7" s="3" customFormat="1" ht="142.5" customHeight="1">
      <c r="A76" s="8">
        <v>74</v>
      </c>
      <c r="B76" s="33"/>
      <c r="C76" s="8" t="s">
        <v>152</v>
      </c>
      <c r="D76" s="8">
        <v>1</v>
      </c>
      <c r="E76" s="12" t="s">
        <v>153</v>
      </c>
      <c r="F76" s="33"/>
      <c r="G76" s="8"/>
    </row>
    <row r="77" spans="1:7" s="3" customFormat="1" ht="135" customHeight="1">
      <c r="A77" s="8">
        <v>75</v>
      </c>
      <c r="B77" s="34"/>
      <c r="C77" s="8" t="s">
        <v>12</v>
      </c>
      <c r="D77" s="8">
        <v>1</v>
      </c>
      <c r="E77" s="12" t="s">
        <v>180</v>
      </c>
      <c r="F77" s="34"/>
      <c r="G77" s="8"/>
    </row>
    <row r="78" spans="1:7" s="1" customFormat="1" ht="112.5" customHeight="1">
      <c r="A78" s="8">
        <v>76</v>
      </c>
      <c r="B78" s="14" t="s">
        <v>154</v>
      </c>
      <c r="C78" s="27" t="s">
        <v>155</v>
      </c>
      <c r="D78" s="8">
        <v>1</v>
      </c>
      <c r="E78" s="28" t="s">
        <v>156</v>
      </c>
      <c r="F78" s="14" t="s">
        <v>157</v>
      </c>
      <c r="G78" s="8"/>
    </row>
    <row r="79" spans="1:7" s="2" customFormat="1" ht="90.75" customHeight="1">
      <c r="A79" s="8">
        <v>77</v>
      </c>
      <c r="B79" s="37" t="s">
        <v>158</v>
      </c>
      <c r="C79" s="8" t="s">
        <v>159</v>
      </c>
      <c r="D79" s="8">
        <v>1</v>
      </c>
      <c r="E79" s="9" t="s">
        <v>160</v>
      </c>
      <c r="F79" s="38" t="s">
        <v>161</v>
      </c>
      <c r="G79" s="8"/>
    </row>
    <row r="80" spans="1:7" s="2" customFormat="1" ht="84.75" customHeight="1">
      <c r="A80" s="8">
        <v>78</v>
      </c>
      <c r="B80" s="37"/>
      <c r="C80" s="8" t="s">
        <v>162</v>
      </c>
      <c r="D80" s="8">
        <v>1</v>
      </c>
      <c r="E80" s="9" t="s">
        <v>163</v>
      </c>
      <c r="F80" s="38"/>
      <c r="G80" s="8"/>
    </row>
    <row r="81" spans="1:7" s="2" customFormat="1" ht="108.75" customHeight="1">
      <c r="A81" s="8">
        <v>79</v>
      </c>
      <c r="B81" s="39" t="s">
        <v>164</v>
      </c>
      <c r="C81" s="29" t="s">
        <v>165</v>
      </c>
      <c r="D81" s="8">
        <v>1</v>
      </c>
      <c r="E81" s="12" t="s">
        <v>166</v>
      </c>
      <c r="F81" s="32" t="s">
        <v>167</v>
      </c>
      <c r="G81" s="8"/>
    </row>
    <row r="82" spans="1:7" s="2" customFormat="1" ht="112.5" customHeight="1">
      <c r="A82" s="8">
        <v>80</v>
      </c>
      <c r="B82" s="39"/>
      <c r="C82" s="29" t="s">
        <v>168</v>
      </c>
      <c r="D82" s="21">
        <v>1</v>
      </c>
      <c r="E82" s="12" t="s">
        <v>169</v>
      </c>
      <c r="F82" s="34"/>
      <c r="G82" s="8"/>
    </row>
    <row r="83" spans="1:7" ht="30.75" customHeight="1">
      <c r="A83" s="44" t="s">
        <v>170</v>
      </c>
      <c r="B83" s="44"/>
      <c r="C83" s="44"/>
      <c r="D83" s="30">
        <f>SUM(D3:D82)</f>
        <v>188</v>
      </c>
      <c r="E83" s="31" t="s">
        <v>171</v>
      </c>
      <c r="F83" s="31" t="s">
        <v>171</v>
      </c>
      <c r="G83" s="31" t="s">
        <v>171</v>
      </c>
    </row>
  </sheetData>
  <sheetProtection/>
  <mergeCells count="29">
    <mergeCell ref="A83:C83"/>
    <mergeCell ref="B3:B6"/>
    <mergeCell ref="B7:B10"/>
    <mergeCell ref="B11:B12"/>
    <mergeCell ref="B13:B21"/>
    <mergeCell ref="B22:B24"/>
    <mergeCell ref="B26:B28"/>
    <mergeCell ref="B48:B56"/>
    <mergeCell ref="B58:B66"/>
    <mergeCell ref="B67:B69"/>
    <mergeCell ref="B70:B73"/>
    <mergeCell ref="B74:B77"/>
    <mergeCell ref="A1:G1"/>
    <mergeCell ref="B31:B40"/>
    <mergeCell ref="F74:F77"/>
    <mergeCell ref="F79:F80"/>
    <mergeCell ref="F81:F82"/>
    <mergeCell ref="B79:B80"/>
    <mergeCell ref="B81:B82"/>
    <mergeCell ref="F48:F56"/>
    <mergeCell ref="F58:F64"/>
    <mergeCell ref="F67:F69"/>
    <mergeCell ref="B41:B47"/>
    <mergeCell ref="F3:F6"/>
    <mergeCell ref="F8:F10"/>
    <mergeCell ref="F13:F21"/>
    <mergeCell ref="F22:F24"/>
    <mergeCell ref="F26:F28"/>
    <mergeCell ref="B29:B30"/>
  </mergeCells>
  <printOptions horizontalCentered="1"/>
  <pageMargins left="0.2362204724409449" right="0.5118110236220472" top="0.5511811023622047" bottom="0.35433070866141736" header="0.31496062992125984" footer="0.31496062992125984"/>
  <pageSetup horizontalDpi="96" verticalDpi="96" orientation="landscape" paperSize="9" scale="8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何林霖</cp:lastModifiedBy>
  <cp:lastPrinted>2019-08-29T03:28:14Z</cp:lastPrinted>
  <dcterms:created xsi:type="dcterms:W3CDTF">2015-08-05T00:55:59Z</dcterms:created>
  <dcterms:modified xsi:type="dcterms:W3CDTF">2019-09-09T03:47:47Z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