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46" windowWidth="10875" windowHeight="12630" activeTab="0"/>
  </bookViews>
  <sheets>
    <sheet name="2017" sheetId="1" r:id="rId1"/>
    <sheet name="Sheet3" sheetId="2" r:id="rId2"/>
  </sheets>
  <definedNames>
    <definedName name="_xlnm.Print_Titles" localSheetId="0">'2017'!$3:$3</definedName>
  </definedNames>
  <calcPr fullCalcOnLoad="1"/>
</workbook>
</file>

<file path=xl/sharedStrings.xml><?xml version="1.0" encoding="utf-8"?>
<sst xmlns="http://schemas.openxmlformats.org/spreadsheetml/2006/main" count="38" uniqueCount="35">
  <si>
    <t>序号</t>
  </si>
  <si>
    <t>单  位</t>
  </si>
  <si>
    <t>招聘岗位</t>
  </si>
  <si>
    <t>计划数</t>
  </si>
  <si>
    <t>通过审查人数</t>
  </si>
  <si>
    <t>通过审查人员名单</t>
  </si>
  <si>
    <t>合计</t>
  </si>
  <si>
    <r>
      <t>2019</t>
    </r>
    <r>
      <rPr>
        <b/>
        <sz val="16"/>
        <rFont val="华文中宋"/>
        <family val="0"/>
      </rPr>
      <t>年省自然资源厅直属事业单位公开招聘资格审查通过人员</t>
    </r>
  </si>
  <si>
    <t>湖南省不动产登记中心</t>
  </si>
  <si>
    <t xml:space="preserve">曾凡君、彭慧、崔咏、周丽敏、余小培、匡雅萍、邹姗、徐舒婷、唐新会、王艳、王兰辉、刘娟、黎蕾、卢玲洪、吴秋燕、李丽丹、李岳、高纯、张秋莲、向秋霞、向希平、匡广琴、谭艳芳、贺亚清、胡传芳、王雯、郭橙程、夏圣平、向小涵、胡丹、赵娜、何沛琦
</t>
  </si>
  <si>
    <t>矿产资源利用调查</t>
  </si>
  <si>
    <t xml:space="preserve">刘剑、李怡久、彭晋、宋磊、熊君、王敬元、胡敏、蒋清波
</t>
  </si>
  <si>
    <t>自然资源确权调查</t>
  </si>
  <si>
    <t xml:space="preserve">谢天洋、王璟、刘湘、曾昭宁、李振红、曾奇、李伟豪、向涛、黄景、胡洋、曾思磊、邓安时、刘忆、彭友、石志远、肖茶阳、张玉明、白河华、杨再华、龙浩、张邱阳、刘肇仁
</t>
  </si>
  <si>
    <t>自然资源监测</t>
  </si>
  <si>
    <t xml:space="preserve">沈威、申江、林旺、滕德友、陈湘、尹湘瑜、黄璇、张曙晴、唐亚琼、徐亦晔、朱洁、王依、蒋雅洁、杨灿、王潇、李璀瑾、李倩怡、杨睿达、刘森峙、张旗旎、张凯、刘岚岚、李静、周柯妙、王佳、古胜文、姚沙、李晓辉
</t>
  </si>
  <si>
    <t>不动产权属调查及纠纷调处</t>
  </si>
  <si>
    <t>湖南省第三测绘院</t>
  </si>
  <si>
    <t>专技岗1</t>
  </si>
  <si>
    <t>专技岗2</t>
  </si>
  <si>
    <t>专技岗3</t>
  </si>
  <si>
    <t>专技岗4</t>
  </si>
  <si>
    <t>管理岗1</t>
  </si>
  <si>
    <t>陈希、陈吉祥、夏洋德龙、贺旭阳、曾凡欢、彭银凤、姜紫文、宾舟、胡峥嵘、罗贤君、熊雅萍、张俊、唐浩明、付敏、余果、张琴、李嘉宝、李湘龙、胡勇、王恒、谢婷、刘宜贞、周启思、吴晟荣、顾健鑫、李镇南、阳谭、陈姣、陈耳、刘仁、蒋奕楚、肖满燕、周琳、苏雄峰、刘阳、陈方圆、兰丽斯、倪子悉、龚玉叶、崔博、张赟、罗雄、邓亚丽、向为、李捷、吴达、颜寒、郑欢、黄山、罗文丽、王海培、彭志超、唐囡囡、汤丽云、李又超、张静莎、谭洁洁、刘烜君、李娜、张平、甘铸、古贤良、贺杰、周玲军、翟燃、杨柳、蔡宇、潘俊文、黄翠群、戴冠东、储昌超、教勇、李世林、张叶、张芸、李争溯、杨凤姣、李健、王淞、龙涛、傅乐、王非、余俊、李忱、唐湘霖、武华剑、刘志、王沛霖、王舒、蒋俊岚、曹纯、张欣荣、杨赞、廖伊、马颖、丁钰鲲、唐露辉、帅其汶、赵小康、陈康伟、刘芬乐、李栋、张弢、夏利文、刘善、许皓亮、李寿桂、贺毛凤、谭志红、胡慧霞、杨佳成、李萌、陶佳玲、唐含、黄惯、王峥梁、黄明芬、祝鸿宇、李凡、皮强、曾洁琪、刘雪洋、王雪靓、李进楠、张沛然、王禧、周璇、曾靓、李云云、唐娜、邓智天、彭怀慧、覃俩继、周乐</t>
  </si>
  <si>
    <t>赵钰洁、邓妹香、舒洋、陈硕智、周雰、谭少武、王敏、章楚娴、胡巧芹、贺晓婷、易礼陵、彭云子、王经纬、陈前、宋奇峰、秦香、雷文洁、周鹏、黎思思、陈紫燕、张紫莹、韩东君、汪超、邓斯杰、刘婧宜</t>
  </si>
  <si>
    <t xml:space="preserve">陈倩如、马凯佳、周琬聆、肖尧心、邹霞、周思、徐文泽、罗雅琼、郭艺、王中玉、彭金敏、钟珂、杨程、邓晨、朱志纯、潘琴、金虹屹、易超楠、李鹏程、何文婷、刘文沛、戴媛媛、薛善礽、王琼、郑旺辉、王鑫、付露平、石君懿、张果露、黄芳、魏玉舜、许露茜、胡水、何芸、袁花艳、刘子雪
</t>
  </si>
  <si>
    <t xml:space="preserve">姜正国、李小姣、邓帆、周盾、胡婷、熊雅青、张秀红、唐样红、周凯、李丽萍、阳艳、王鑫平、胡金星、杨雅婷、曾龙骅、周琪、李廷香、汪容
</t>
  </si>
  <si>
    <t>湖南省国土资源规划院</t>
  </si>
  <si>
    <t>国土空间规划岗一</t>
  </si>
  <si>
    <t>国土空间规划岗二</t>
  </si>
  <si>
    <t>国土空间规划岗三</t>
  </si>
  <si>
    <t>李蓉、张文、曾鹏、刘光霞</t>
  </si>
  <si>
    <t>徐婷、陈健、姚龙、王敏芳、张雪、周阳月、欧阳婕、杨武亮、唐佳妮、彭佳捷、刘建邦、皮佳佳</t>
  </si>
  <si>
    <t>李敏、罗彤琳、张高华、陈贤、许克平、陈希、张建、刘双艳、伍华进、刘柏杨、蒋雅芸、谭柳霞、夏琪琪、谢彪武、汪靖之、王时彬、刘洪星、龚枚芳、段斌、王兴、陈蝶、王铎、陈亚凯、王丹、汪凤姣、龚丽、胡蔓梓、胡美红、彭能立、周怿鑫、许潜金、黄文、陈志、宫宝禄、万发、胡昊、朱树生、郝建明、李秧、杨德庭、汪程、张一弛、吴碧娟、王星星、秦艳、彭博、施鹏超、龚紫君、黄若蓝、李晓峰、廖阜筠、杨晓容、毛寅、周皓迪、伍学恒、范峻慧、颜学铮、王景祥、许武、周雨、黄福卫、谢雨军、杨浩、郭娜、高亚琼、 唐志鹏、 唐铁、 杨毛毛、 王志盼、 姜波、 王西营、 刘培亮、 王涛、 廖丹霞、 李桂秀、 谈超、 唐宝莉、 袁乃全、 赵芳芳、 符金豪、 莫加伟、 赵祥祥、 戚陆越、 卢骏、 孙旭、 刘敏、 钟倩倩、 刘婧、 毛慧娟、 何威风、 吴丹、 姚德懿、 王海英、 贺丽琴、 谢嗣频、 黄梦妮、 王植、 王泽斌、 伍建红、 曾丽婷、 胡娟、 朱小林、 刘弘、 全伟、 瞿丽、 宋泽友、 刘正军、 毛庆飞、 肖雨、 陈全明、 向利、 田佳、 陈佳音、 佘著名、 陈亦男、 黄辉、 邓意媛、 刘延婷、 谢青松、 周新平、 张俊、 王宏宇、 唐凯、 肖卉、 张权、 黄淼、 古远、 查道函、 盛丹、 黄锦凤、 卢丽</t>
  </si>
  <si>
    <t>沈蓝、孙东旭、易勤拓、赵欢铭、周远宁、肖毅峰、陈理华、徐珊、方斌、朱兴芳、阳德志、董偲、龙也、欧阳文伶、彭鑫、罗桩、李远翾、陈思萱、徐思源、周勇、张艺、刘泽恩、吴彪、袁垒、周丽芸、罗丽霞、王腾达、孔晓峰、王学、吴玉凤、龙英杰、林杨、王权、曾旺、肖涵、范龙龙、陈思怡、董良、邹嘉恒、罗满意、付彬、吴登健、王昊、申永伟、雷倩、刘虹塬、陈琪、辛怀仁、彭嘉仪、周谦、张耀、伍一舟、王娟、韩雪、尹梁波、李明、马心念、罗思、彭焕、祝军、伍婷、刘若男、凌少敏、龙武、张卫文、郭浩、魏丰、胡美玲、徐异凡、洪晨、黄阳、仇静静、杨雪艳、谢冰聪、屈金莲、曾磊、李云畅、周莎、陈杏、汪杰、李成、曾斌、黄渊琪、刘文文、温妙林、刘有才、覃小艳、李志飞、王文军、陈红宇、胡丹惠、陈伟、周旭鹏、李文哲、向导、欧阳纯子、甘熹、洪铭江、罗晔、徐德政、王渤琛、刘彬、高锐、刘美超、孟道宇、易海泉、潘栋、谢君谟、张正强、廖诏、张坚、彭昊、龚高财、周亮、张億、陈霞、余萍、康承旭、陈峰、张一红、周强、姚磊、刘郴波、彭海泉、胡静、曾海波、张梁、谭宇尉、刘邵衡、李意诚、杨腾、元超、官相瑜、王巍、舒文、陈辉、李游、熊卉、杨涛、钟晓春、朱春燕、王乐、蔡佳、邓瑜兵、董梓榆、徐杰、赵亚丽、肖丹、梁磊、潘紫阳、曾翔强、张哲、李栋、马同旺、易维、王龙秀、刘振中、聂亭亭、匡朗正、陈鹏辉、王伟、吴蓝宇、张美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</si>
</sst>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8"/>
      <name val="仿宋"/>
      <family val="3"/>
    </font>
    <font>
      <sz val="11"/>
      <color indexed="8"/>
      <name val="宋体"/>
      <family val="0"/>
    </font>
    <font>
      <sz val="12"/>
      <color indexed="6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微软雅黑"/>
      <family val="2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2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4">
      <selection activeCell="E14" sqref="E14"/>
    </sheetView>
  </sheetViews>
  <sheetFormatPr defaultColWidth="9.00390625" defaultRowHeight="14.25"/>
  <cols>
    <col min="1" max="1" width="5.50390625" style="0" customWidth="1"/>
    <col min="3" max="3" width="12.75390625" style="0" customWidth="1"/>
    <col min="4" max="4" width="4.50390625" style="0" customWidth="1"/>
    <col min="5" max="5" width="5.25390625" style="0" customWidth="1"/>
    <col min="6" max="6" width="48.00390625" style="0" customWidth="1"/>
  </cols>
  <sheetData>
    <row r="1" spans="1:7" ht="43.5" customHeight="1">
      <c r="A1" s="47" t="s">
        <v>7</v>
      </c>
      <c r="B1" s="47"/>
      <c r="C1" s="47"/>
      <c r="D1" s="47"/>
      <c r="E1" s="47"/>
      <c r="F1" s="47"/>
      <c r="G1" s="15"/>
    </row>
    <row r="2" ht="10.5" customHeight="1">
      <c r="G2" s="15"/>
    </row>
    <row r="3" spans="1:7" ht="87.75" customHeight="1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5"/>
    </row>
    <row r="4" spans="1:7" ht="268.5" customHeight="1">
      <c r="A4" s="30">
        <v>1</v>
      </c>
      <c r="B4" s="32" t="s">
        <v>8</v>
      </c>
      <c r="C4" s="28" t="s">
        <v>16</v>
      </c>
      <c r="D4" s="6">
        <v>1</v>
      </c>
      <c r="E4" s="29">
        <v>32</v>
      </c>
      <c r="F4" s="49" t="s">
        <v>9</v>
      </c>
      <c r="G4" s="15"/>
    </row>
    <row r="5" spans="1:7" ht="75.75" customHeight="1">
      <c r="A5" s="35"/>
      <c r="B5" s="36"/>
      <c r="C5" s="48" t="s">
        <v>10</v>
      </c>
      <c r="D5" s="6">
        <v>1</v>
      </c>
      <c r="E5" s="29">
        <v>8</v>
      </c>
      <c r="F5" s="50" t="s">
        <v>11</v>
      </c>
      <c r="G5" s="15"/>
    </row>
    <row r="6" spans="1:7" ht="73.5" customHeight="1">
      <c r="A6" s="35"/>
      <c r="B6" s="36"/>
      <c r="C6" s="48" t="s">
        <v>12</v>
      </c>
      <c r="D6" s="6">
        <v>2</v>
      </c>
      <c r="E6" s="29">
        <v>22</v>
      </c>
      <c r="F6" s="50" t="s">
        <v>13</v>
      </c>
      <c r="G6" s="15"/>
    </row>
    <row r="7" spans="1:7" ht="72" customHeight="1">
      <c r="A7" s="35"/>
      <c r="B7" s="36"/>
      <c r="C7" s="48" t="s">
        <v>14</v>
      </c>
      <c r="D7" s="6">
        <v>1</v>
      </c>
      <c r="E7" s="29">
        <v>28</v>
      </c>
      <c r="F7" s="50" t="s">
        <v>15</v>
      </c>
      <c r="G7" s="15"/>
    </row>
    <row r="8" spans="1:7" ht="39" customHeight="1">
      <c r="A8" s="31"/>
      <c r="B8" s="33"/>
      <c r="C8" s="18" t="s">
        <v>6</v>
      </c>
      <c r="D8" s="1">
        <v>5</v>
      </c>
      <c r="E8" s="1">
        <v>90</v>
      </c>
      <c r="F8" s="3"/>
      <c r="G8" s="15"/>
    </row>
    <row r="9" spans="1:7" ht="248.25" customHeight="1">
      <c r="A9" s="30">
        <v>2</v>
      </c>
      <c r="B9" s="32" t="s">
        <v>17</v>
      </c>
      <c r="C9" s="48" t="s">
        <v>18</v>
      </c>
      <c r="D9" s="51">
        <v>5</v>
      </c>
      <c r="E9" s="52">
        <v>163</v>
      </c>
      <c r="F9" s="48" t="s">
        <v>34</v>
      </c>
      <c r="G9" s="15"/>
    </row>
    <row r="10" spans="1:7" ht="214.5" customHeight="1">
      <c r="A10" s="35"/>
      <c r="B10" s="36"/>
      <c r="C10" s="48" t="s">
        <v>19</v>
      </c>
      <c r="D10" s="51">
        <v>4</v>
      </c>
      <c r="E10" s="53">
        <v>134</v>
      </c>
      <c r="F10" s="48" t="s">
        <v>23</v>
      </c>
      <c r="G10" s="15"/>
    </row>
    <row r="11" spans="1:7" ht="60.75" customHeight="1">
      <c r="A11" s="35"/>
      <c r="B11" s="36"/>
      <c r="C11" s="48" t="s">
        <v>20</v>
      </c>
      <c r="D11" s="51">
        <v>1</v>
      </c>
      <c r="E11" s="52">
        <v>25</v>
      </c>
      <c r="F11" s="48" t="s">
        <v>24</v>
      </c>
      <c r="G11" s="15"/>
    </row>
    <row r="12" spans="1:7" ht="71.25" customHeight="1">
      <c r="A12" s="35"/>
      <c r="B12" s="36"/>
      <c r="C12" s="48" t="s">
        <v>21</v>
      </c>
      <c r="D12" s="51">
        <v>1</v>
      </c>
      <c r="E12" s="52">
        <v>36</v>
      </c>
      <c r="F12" s="48" t="s">
        <v>25</v>
      </c>
      <c r="G12" s="15"/>
    </row>
    <row r="13" spans="1:7" ht="60" customHeight="1">
      <c r="A13" s="35"/>
      <c r="B13" s="36"/>
      <c r="C13" s="48" t="s">
        <v>22</v>
      </c>
      <c r="D13" s="51">
        <v>1</v>
      </c>
      <c r="E13" s="53">
        <v>18</v>
      </c>
      <c r="F13" s="48" t="s">
        <v>26</v>
      </c>
      <c r="G13" s="15"/>
    </row>
    <row r="14" spans="1:7" ht="59.25" customHeight="1">
      <c r="A14" s="35"/>
      <c r="B14" s="36"/>
      <c r="C14" s="18" t="s">
        <v>6</v>
      </c>
      <c r="D14" s="1">
        <v>12</v>
      </c>
      <c r="E14" s="1">
        <v>376</v>
      </c>
      <c r="F14" s="19"/>
      <c r="G14" s="15"/>
    </row>
    <row r="15" spans="1:7" ht="58.5" customHeight="1">
      <c r="A15" s="35"/>
      <c r="B15" s="36"/>
      <c r="C15" s="28"/>
      <c r="D15" s="6"/>
      <c r="E15" s="6"/>
      <c r="F15" s="19"/>
      <c r="G15" s="15"/>
    </row>
    <row r="16" spans="1:7" ht="33" customHeight="1">
      <c r="A16" s="31"/>
      <c r="B16" s="33"/>
      <c r="C16" s="14"/>
      <c r="D16" s="10"/>
      <c r="E16" s="10"/>
      <c r="F16" s="4"/>
      <c r="G16" s="15"/>
    </row>
    <row r="17" spans="1:7" ht="72" customHeight="1">
      <c r="A17" s="39">
        <v>3</v>
      </c>
      <c r="B17" s="41" t="s">
        <v>27</v>
      </c>
      <c r="C17" s="54" t="s">
        <v>28</v>
      </c>
      <c r="D17" s="29">
        <v>2</v>
      </c>
      <c r="E17" s="5">
        <v>4</v>
      </c>
      <c r="F17" s="9" t="s">
        <v>31</v>
      </c>
      <c r="G17" s="15"/>
    </row>
    <row r="18" spans="1:7" ht="62.25" customHeight="1">
      <c r="A18" s="40"/>
      <c r="B18" s="42"/>
      <c r="C18" s="54" t="s">
        <v>29</v>
      </c>
      <c r="D18" s="29">
        <v>3</v>
      </c>
      <c r="E18" s="5">
        <v>12</v>
      </c>
      <c r="F18" s="9" t="s">
        <v>32</v>
      </c>
      <c r="G18" s="15"/>
    </row>
    <row r="19" spans="1:7" ht="224.25" customHeight="1">
      <c r="A19" s="40"/>
      <c r="B19" s="42"/>
      <c r="C19" s="54" t="s">
        <v>30</v>
      </c>
      <c r="D19" s="29">
        <v>7</v>
      </c>
      <c r="E19" s="5">
        <v>131</v>
      </c>
      <c r="F19" s="48" t="s">
        <v>33</v>
      </c>
      <c r="G19" s="15"/>
    </row>
    <row r="20" spans="1:7" ht="110.25" customHeight="1">
      <c r="A20" s="40"/>
      <c r="B20" s="42"/>
      <c r="C20" s="18" t="s">
        <v>6</v>
      </c>
      <c r="D20" s="1">
        <v>12</v>
      </c>
      <c r="E20" s="1">
        <v>147</v>
      </c>
      <c r="F20" s="3"/>
      <c r="G20" s="15"/>
    </row>
    <row r="21" spans="1:7" ht="35.25" customHeight="1">
      <c r="A21" s="40"/>
      <c r="B21" s="43"/>
      <c r="C21" s="14"/>
      <c r="D21" s="10"/>
      <c r="E21" s="10"/>
      <c r="F21" s="13"/>
      <c r="G21" s="16"/>
    </row>
    <row r="22" spans="1:7" ht="106.5" customHeight="1">
      <c r="A22" s="30"/>
      <c r="B22" s="44"/>
      <c r="C22" s="28"/>
      <c r="D22" s="11"/>
      <c r="E22" s="11"/>
      <c r="F22" s="19"/>
      <c r="G22" s="17"/>
    </row>
    <row r="23" spans="1:7" ht="116.25" customHeight="1">
      <c r="A23" s="35"/>
      <c r="B23" s="45"/>
      <c r="C23" s="28"/>
      <c r="D23" s="11"/>
      <c r="E23" s="20"/>
      <c r="F23" s="27"/>
      <c r="G23" s="16"/>
    </row>
    <row r="24" spans="1:7" ht="36.75" customHeight="1">
      <c r="A24" s="31"/>
      <c r="B24" s="46"/>
      <c r="C24" s="14"/>
      <c r="D24" s="14"/>
      <c r="E24" s="14"/>
      <c r="F24" s="9"/>
      <c r="G24" s="16"/>
    </row>
    <row r="25" spans="1:8" ht="98.25" customHeight="1">
      <c r="A25" s="35"/>
      <c r="B25" s="36"/>
      <c r="C25" s="28"/>
      <c r="D25" s="6"/>
      <c r="E25" s="20"/>
      <c r="F25" s="3"/>
      <c r="G25" s="25"/>
      <c r="H25" s="26"/>
    </row>
    <row r="26" spans="1:7" ht="51" customHeight="1">
      <c r="A26" s="35"/>
      <c r="B26" s="36"/>
      <c r="C26" s="28"/>
      <c r="D26" s="21"/>
      <c r="E26" s="20"/>
      <c r="F26" s="9"/>
      <c r="G26" s="16"/>
    </row>
    <row r="27" spans="1:7" ht="30.75" customHeight="1">
      <c r="A27" s="31"/>
      <c r="B27" s="33"/>
      <c r="C27" s="14"/>
      <c r="D27" s="14"/>
      <c r="E27" s="22"/>
      <c r="F27" s="4"/>
      <c r="G27" s="16"/>
    </row>
    <row r="28" spans="1:6" ht="111.75" customHeight="1">
      <c r="A28" s="30"/>
      <c r="B28" s="37"/>
      <c r="C28" s="28"/>
      <c r="D28" s="5"/>
      <c r="E28" s="5"/>
      <c r="F28" s="24"/>
    </row>
    <row r="29" spans="1:6" ht="36" customHeight="1">
      <c r="A29" s="31"/>
      <c r="B29" s="38"/>
      <c r="C29" s="14"/>
      <c r="D29" s="14"/>
      <c r="E29" s="22"/>
      <c r="F29" s="4"/>
    </row>
    <row r="30" spans="1:6" ht="104.25" customHeight="1">
      <c r="A30" s="30"/>
      <c r="B30" s="32"/>
      <c r="C30" s="28"/>
      <c r="D30" s="6"/>
      <c r="E30" s="6"/>
      <c r="F30" s="19"/>
    </row>
    <row r="31" spans="1:6" ht="35.25" customHeight="1">
      <c r="A31" s="31"/>
      <c r="B31" s="33"/>
      <c r="C31" s="14"/>
      <c r="D31" s="14"/>
      <c r="E31" s="22"/>
      <c r="F31" s="12"/>
    </row>
    <row r="32" spans="1:6" ht="138.75" customHeight="1">
      <c r="A32" s="30"/>
      <c r="B32" s="32"/>
      <c r="C32" s="28"/>
      <c r="D32" s="6"/>
      <c r="E32" s="6"/>
      <c r="F32" s="19"/>
    </row>
    <row r="33" spans="1:6" ht="35.25" customHeight="1">
      <c r="A33" s="31"/>
      <c r="B33" s="33"/>
      <c r="C33" s="14"/>
      <c r="D33" s="14"/>
      <c r="E33" s="22"/>
      <c r="F33" s="12"/>
    </row>
    <row r="34" spans="1:6" ht="39.75" customHeight="1">
      <c r="A34" s="34" t="s">
        <v>6</v>
      </c>
      <c r="B34" s="34"/>
      <c r="C34" s="34"/>
      <c r="D34" s="7">
        <f>SUM(D8,D16,D21,D24,D27,D29,D31,D33)</f>
        <v>5</v>
      </c>
      <c r="E34" s="23">
        <f>SUM(E8,E16,E21,E24,E27,E29,E31,E33)</f>
        <v>90</v>
      </c>
      <c r="F34" s="8"/>
    </row>
  </sheetData>
  <sheetProtection/>
  <mergeCells count="18">
    <mergeCell ref="A1:F1"/>
    <mergeCell ref="A4:A8"/>
    <mergeCell ref="B4:B8"/>
    <mergeCell ref="A9:A16"/>
    <mergeCell ref="B9:B16"/>
    <mergeCell ref="A17:A21"/>
    <mergeCell ref="B17:B21"/>
    <mergeCell ref="A22:A24"/>
    <mergeCell ref="B22:B24"/>
    <mergeCell ref="A25:A27"/>
    <mergeCell ref="B25:B27"/>
    <mergeCell ref="A28:A29"/>
    <mergeCell ref="B28:B29"/>
    <mergeCell ref="A30:A31"/>
    <mergeCell ref="B30:B31"/>
    <mergeCell ref="A34:C34"/>
    <mergeCell ref="A32:A33"/>
    <mergeCell ref="B32:B3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AutoBVT</cp:lastModifiedBy>
  <cp:lastPrinted>2017-05-17T07:30:25Z</cp:lastPrinted>
  <dcterms:created xsi:type="dcterms:W3CDTF">2015-06-23T07:49:01Z</dcterms:created>
  <dcterms:modified xsi:type="dcterms:W3CDTF">2019-09-09T09:51:28Z</dcterms:modified>
  <cp:category/>
  <cp:version/>
  <cp:contentType/>
  <cp:contentStatus/>
</cp:coreProperties>
</file>