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8895" tabRatio="715" activeTab="0"/>
  </bookViews>
  <sheets>
    <sheet name="第二批" sheetId="1" r:id="rId1"/>
  </sheets>
  <externalReferences>
    <externalReference r:id="rId4"/>
  </externalReference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<sst xmlns="http://schemas.openxmlformats.org/spreadsheetml/2006/main" count="366" uniqueCount="204">
  <si>
    <t xml:space="preserve"> 2019年度贺州市事业单位公开招聘工作人员拟聘用人员名单（第二批）</t>
  </si>
  <si>
    <t>序号</t>
  </si>
  <si>
    <t>招聘单位</t>
  </si>
  <si>
    <t>招聘岗位</t>
  </si>
  <si>
    <t>招聘人数</t>
  </si>
  <si>
    <t>准考证</t>
  </si>
  <si>
    <t>姓名</t>
  </si>
  <si>
    <t>性别</t>
  </si>
  <si>
    <t>学历</t>
  </si>
  <si>
    <t>学位</t>
  </si>
  <si>
    <t>毕业院校</t>
  </si>
  <si>
    <t>专业</t>
  </si>
  <si>
    <r>
      <t xml:space="preserve">笔试成绩
</t>
    </r>
    <r>
      <rPr>
        <sz val="11"/>
        <color indexed="8"/>
        <rFont val="宋体"/>
        <family val="0"/>
      </rPr>
      <t>（含照顾加分）</t>
    </r>
  </si>
  <si>
    <t>面试成绩</t>
  </si>
  <si>
    <t>总分</t>
  </si>
  <si>
    <t>排名</t>
  </si>
  <si>
    <t>备注</t>
  </si>
  <si>
    <t>贺州市道路运输管理处</t>
  </si>
  <si>
    <t>工作人员一</t>
  </si>
  <si>
    <t>2145240401526</t>
  </si>
  <si>
    <t>夏萍</t>
  </si>
  <si>
    <t>女</t>
  </si>
  <si>
    <t>大学本科</t>
  </si>
  <si>
    <t>学士</t>
  </si>
  <si>
    <t>南宁师范大学</t>
  </si>
  <si>
    <t>物流管理</t>
  </si>
  <si>
    <t>2145240404605</t>
  </si>
  <si>
    <t>吴际才</t>
  </si>
  <si>
    <t>男</t>
  </si>
  <si>
    <t>桂林理工大学</t>
  </si>
  <si>
    <t>物理管理</t>
  </si>
  <si>
    <t>工作人员二</t>
  </si>
  <si>
    <t>3145241204109</t>
  </si>
  <si>
    <t>李柏林</t>
  </si>
  <si>
    <t>河北工业大学</t>
  </si>
  <si>
    <t>电子信息工程</t>
  </si>
  <si>
    <t>工作人员三</t>
  </si>
  <si>
    <t>3145241205023</t>
  </si>
  <si>
    <t>陈奔</t>
  </si>
  <si>
    <t>内蒙古工业大学</t>
  </si>
  <si>
    <t>交通运输</t>
  </si>
  <si>
    <t>贺州市固体废弃物与危险化学品环境管理中心</t>
  </si>
  <si>
    <t>技术员</t>
  </si>
  <si>
    <t>3145241203914</t>
  </si>
  <si>
    <t>练绮绮</t>
  </si>
  <si>
    <t>环境工程</t>
  </si>
  <si>
    <t>贺州市环境保护科学研究所</t>
  </si>
  <si>
    <t>3145241203910</t>
  </si>
  <si>
    <t>杨超月</t>
  </si>
  <si>
    <t>玉林师范学院</t>
  </si>
  <si>
    <t>应用化学</t>
  </si>
  <si>
    <t>3145241204325</t>
  </si>
  <si>
    <t>卢从炜</t>
  </si>
  <si>
    <t>天津大学</t>
  </si>
  <si>
    <t>化学工程与工艺</t>
  </si>
  <si>
    <t>贺州市国营林场站</t>
  </si>
  <si>
    <t>工作人员</t>
  </si>
  <si>
    <t>3145241204004</t>
  </si>
  <si>
    <t>邱鹏光</t>
  </si>
  <si>
    <t>广西大学</t>
  </si>
  <si>
    <t>林学</t>
  </si>
  <si>
    <t>贺州市林业勘测设计院</t>
  </si>
  <si>
    <t>3145241205211</t>
  </si>
  <si>
    <t>杨明霞</t>
  </si>
  <si>
    <t>研究生</t>
  </si>
  <si>
    <t>硕士</t>
  </si>
  <si>
    <t>风景园林</t>
  </si>
  <si>
    <t>贺州市林业科学研究所</t>
  </si>
  <si>
    <t>3145241204127</t>
  </si>
  <si>
    <t>邓许连</t>
  </si>
  <si>
    <t>中南林业科技大学</t>
  </si>
  <si>
    <t>3145241203530</t>
  </si>
  <si>
    <t>廖云</t>
  </si>
  <si>
    <t>林产化工</t>
  </si>
  <si>
    <t>贺州市姑婆山林场</t>
  </si>
  <si>
    <t>1145240704425</t>
  </si>
  <si>
    <t>梁综</t>
  </si>
  <si>
    <t>重庆文理学院</t>
  </si>
  <si>
    <t>英语（商务方向）</t>
  </si>
  <si>
    <t>1145240702913</t>
  </si>
  <si>
    <t>刘承灵</t>
  </si>
  <si>
    <t>广西财经学院</t>
  </si>
  <si>
    <t>商务英语；会计学（辅修专业）</t>
  </si>
  <si>
    <t>会计</t>
  </si>
  <si>
    <t>2145240405010</t>
  </si>
  <si>
    <t>陶源桂</t>
  </si>
  <si>
    <t>衡阳师范学院</t>
  </si>
  <si>
    <t>财务管理</t>
  </si>
  <si>
    <t>贺州高级中学</t>
  </si>
  <si>
    <t>财务</t>
  </si>
  <si>
    <t>2145240402930</t>
  </si>
  <si>
    <t>钟梓元</t>
  </si>
  <si>
    <t>西南大学</t>
  </si>
  <si>
    <t>会计学</t>
  </si>
  <si>
    <t>2145240403415</t>
  </si>
  <si>
    <t>甘小玉</t>
  </si>
  <si>
    <t>南宁学院</t>
  </si>
  <si>
    <t>贺州市120急救指挥调度中心</t>
  </si>
  <si>
    <t>5445241105011</t>
  </si>
  <si>
    <t>赵素梅</t>
  </si>
  <si>
    <t>广西医科大学</t>
  </si>
  <si>
    <t>护理学</t>
  </si>
  <si>
    <t>贺州市中心血站</t>
  </si>
  <si>
    <t>财务会计</t>
  </si>
  <si>
    <t>2145240403711</t>
  </si>
  <si>
    <t>王珏</t>
  </si>
  <si>
    <t>血液检测</t>
  </si>
  <si>
    <t>5545241105407</t>
  </si>
  <si>
    <t>余玉辑</t>
  </si>
  <si>
    <t>桂林医学院</t>
  </si>
  <si>
    <t>医学检验</t>
  </si>
  <si>
    <t>贺州市疾病预防控制中心</t>
  </si>
  <si>
    <t>5645241105512</t>
  </si>
  <si>
    <t>周松津</t>
  </si>
  <si>
    <t>滨州医学院</t>
  </si>
  <si>
    <t>预防医学</t>
  </si>
  <si>
    <t>5645241105510</t>
  </si>
  <si>
    <t>郭俊阳</t>
  </si>
  <si>
    <t>济宁医学院</t>
  </si>
  <si>
    <t>预防医学（本科）</t>
  </si>
  <si>
    <t>5645241105502</t>
  </si>
  <si>
    <t>黄明德</t>
  </si>
  <si>
    <t>5645241105517</t>
  </si>
  <si>
    <t>钟小英</t>
  </si>
  <si>
    <t>5545241105303</t>
  </si>
  <si>
    <t>梁良晨</t>
  </si>
  <si>
    <t>右江民族医学院</t>
  </si>
  <si>
    <t>医学检验技术</t>
  </si>
  <si>
    <t>5545241105406</t>
  </si>
  <si>
    <t>黄洪花</t>
  </si>
  <si>
    <t>卫生检验与检疫</t>
  </si>
  <si>
    <t>5545241105311</t>
  </si>
  <si>
    <t>陈涛</t>
  </si>
  <si>
    <t>贺州市皮肤病防治院（贺州市第五人民医院）</t>
  </si>
  <si>
    <t>公共卫生医师</t>
  </si>
  <si>
    <t>5245241104909</t>
  </si>
  <si>
    <t>陈颖</t>
  </si>
  <si>
    <t>广西桂东人民医院</t>
  </si>
  <si>
    <t>5245241104914</t>
  </si>
  <si>
    <t>岑开源</t>
  </si>
  <si>
    <t>佳木斯大学</t>
  </si>
  <si>
    <t>内科学</t>
  </si>
  <si>
    <t>5245241104826</t>
  </si>
  <si>
    <t>归发睦</t>
  </si>
  <si>
    <t>广西中医学院</t>
  </si>
  <si>
    <t>临床医学</t>
  </si>
  <si>
    <t>八步区信都镇国土规建环保安监所</t>
  </si>
  <si>
    <t>1145240702512</t>
  </si>
  <si>
    <t>姚宜泽</t>
  </si>
  <si>
    <t>武汉理工大学</t>
  </si>
  <si>
    <t>复合材料科学与工程</t>
  </si>
  <si>
    <t>钟山县红花镇国土规建环保安监站</t>
  </si>
  <si>
    <t>1145241101819</t>
  </si>
  <si>
    <t>莫云</t>
  </si>
  <si>
    <t>大学专科</t>
  </si>
  <si>
    <t>无学位</t>
  </si>
  <si>
    <t>南宁职业技术学院</t>
  </si>
  <si>
    <t>体育服务与管理</t>
  </si>
  <si>
    <t>钟山县石龙镇农业服务中心</t>
  </si>
  <si>
    <t>2145240404308</t>
  </si>
  <si>
    <t>陈肖励</t>
  </si>
  <si>
    <t>湖南财政经济学院</t>
  </si>
  <si>
    <t>财政学</t>
  </si>
  <si>
    <t>钟山县珊瑚镇扶贫开发工作站</t>
  </si>
  <si>
    <t>1145241101312</t>
  </si>
  <si>
    <t>陆少华</t>
  </si>
  <si>
    <t>武汉交通职业学院</t>
  </si>
  <si>
    <t>轮机工程技术（船舶动力方向）</t>
  </si>
  <si>
    <t>钟山县中医医院</t>
  </si>
  <si>
    <t>临床医师</t>
  </si>
  <si>
    <t>5245241104915</t>
  </si>
  <si>
    <t>董成贵</t>
  </si>
  <si>
    <t>柳州医学高等专科学校</t>
  </si>
  <si>
    <t>富川瑶族自治县职业教育中心</t>
  </si>
  <si>
    <t>2145240404806</t>
  </si>
  <si>
    <t>肖华</t>
  </si>
  <si>
    <t>2145240400713</t>
  </si>
  <si>
    <t>覃海沙</t>
  </si>
  <si>
    <t>华南师范大学</t>
  </si>
  <si>
    <t>富川瑶族自治县图书馆</t>
  </si>
  <si>
    <t>2145240402414</t>
  </si>
  <si>
    <t>巫丹</t>
  </si>
  <si>
    <t>汉语言文学</t>
  </si>
  <si>
    <t>富川瑶族自治县人民医院</t>
  </si>
  <si>
    <t>临床医生一</t>
  </si>
  <si>
    <t>5245241104816</t>
  </si>
  <si>
    <t>岑建财</t>
  </si>
  <si>
    <t>本科</t>
  </si>
  <si>
    <t>湘南大学</t>
  </si>
  <si>
    <r>
      <t>5</t>
    </r>
    <r>
      <rPr>
        <sz val="11"/>
        <color indexed="8"/>
        <rFont val="宋体"/>
        <family val="0"/>
      </rPr>
      <t>245241104821</t>
    </r>
  </si>
  <si>
    <t>唐灵梅</t>
  </si>
  <si>
    <t>天津医科大学临床医学院</t>
  </si>
  <si>
    <t>临床医生二</t>
  </si>
  <si>
    <t>5245241104918</t>
  </si>
  <si>
    <t>罗晴</t>
  </si>
  <si>
    <t>专科</t>
  </si>
  <si>
    <t>益阳医学高等专科学校</t>
  </si>
  <si>
    <t>5245241104801</t>
  </si>
  <si>
    <t>任红梅</t>
  </si>
  <si>
    <t>湖北中医药高等专科学校</t>
  </si>
  <si>
    <t>麻醉科医生</t>
  </si>
  <si>
    <t>5245241104911</t>
  </si>
  <si>
    <t>邱健</t>
  </si>
  <si>
    <t>石家庄医学高等专科学校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</si>
</sst>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3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28" fillId="0" borderId="10" xfId="42" applyFont="1" applyFill="1" applyBorder="1" applyAlignment="1">
      <alignment horizontal="center" vertical="center" wrapText="1" shrinkToFi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6" fillId="0" borderId="10" xfId="41" applyFont="1" applyFill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10" xfId="4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 wrapText="1" shrinkToFit="1"/>
    </xf>
    <xf numFmtId="0" fontId="1" fillId="0" borderId="10" xfId="0" applyFont="1" applyFill="1" applyBorder="1" applyAlignment="1" quotePrefix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9&#24180;&#20107;&#19994;&#21333;&#20301;&#20844;&#24320;&#25307;&#32856;&#38754;&#35797;\5&#31867;&#34920;\&#20116;&#31867;&#34920;\2016&#24180;&#20844;&#21153;&#21592;&#21592;&#38754;&#35797;\&#32473;&#21508;&#21333;&#20301;&#25104;&#32489;\&#32473;&#21508;&#21333;&#20301;&#31532;&#20108;&#25209;&#20837;&#22260;&#20154;&#2159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给各单位第二批入围人员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36">
      <selection activeCell="A3" sqref="A3:A44"/>
    </sheetView>
  </sheetViews>
  <sheetFormatPr defaultColWidth="9.140625" defaultRowHeight="12"/>
  <cols>
    <col min="1" max="1" width="5.7109375" style="0" customWidth="1"/>
    <col min="2" max="2" width="15.57421875" style="1" customWidth="1"/>
    <col min="3" max="3" width="8.00390625" style="0" customWidth="1"/>
    <col min="4" max="4" width="6.57421875" style="0" customWidth="1"/>
    <col min="5" max="5" width="17.8515625" style="0" customWidth="1"/>
    <col min="6" max="6" width="9.57421875" style="0" customWidth="1"/>
    <col min="7" max="7" width="6.140625" style="0" customWidth="1"/>
    <col min="8" max="8" width="6.8515625" style="0" customWidth="1"/>
    <col min="9" max="9" width="7.00390625" style="0" customWidth="1"/>
    <col min="10" max="10" width="15.28125" style="0" customWidth="1"/>
    <col min="11" max="11" width="12.28125" style="0" customWidth="1"/>
    <col min="12" max="12" width="9.7109375" style="0" customWidth="1"/>
    <col min="13" max="13" width="8.28125" style="0" customWidth="1"/>
    <col min="14" max="14" width="9.7109375" style="0" customWidth="1"/>
    <col min="15" max="15" width="6.7109375" style="0" customWidth="1"/>
    <col min="16" max="16" width="6.57421875" style="2" customWidth="1"/>
  </cols>
  <sheetData>
    <row r="1" spans="1:16" ht="3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2" customHeight="1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6" t="s">
        <v>13</v>
      </c>
      <c r="N2" s="16" t="s">
        <v>14</v>
      </c>
      <c r="O2" s="7" t="s">
        <v>15</v>
      </c>
      <c r="P2" s="17" t="s">
        <v>16</v>
      </c>
    </row>
    <row r="3" spans="1:16" ht="42" customHeight="1">
      <c r="A3" s="9">
        <v>1</v>
      </c>
      <c r="B3" s="27" t="s">
        <v>17</v>
      </c>
      <c r="C3" s="30" t="s">
        <v>18</v>
      </c>
      <c r="D3" s="30">
        <v>2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8">
        <v>196</v>
      </c>
      <c r="M3" s="18">
        <v>81.6</v>
      </c>
      <c r="N3" s="18">
        <v>277.6</v>
      </c>
      <c r="O3" s="10">
        <v>1</v>
      </c>
      <c r="P3" s="25"/>
    </row>
    <row r="4" spans="1:16" ht="42" customHeight="1">
      <c r="A4" s="9">
        <v>2</v>
      </c>
      <c r="B4" s="28"/>
      <c r="C4" s="31"/>
      <c r="D4" s="31"/>
      <c r="E4" s="10" t="s">
        <v>26</v>
      </c>
      <c r="F4" s="10" t="s">
        <v>27</v>
      </c>
      <c r="G4" s="10" t="s">
        <v>28</v>
      </c>
      <c r="H4" s="10" t="s">
        <v>22</v>
      </c>
      <c r="I4" s="10" t="s">
        <v>23</v>
      </c>
      <c r="J4" s="10" t="s">
        <v>29</v>
      </c>
      <c r="K4" s="10" t="s">
        <v>30</v>
      </c>
      <c r="L4" s="18">
        <v>192</v>
      </c>
      <c r="M4" s="18">
        <v>83.8</v>
      </c>
      <c r="N4" s="18">
        <v>275.8</v>
      </c>
      <c r="O4" s="10">
        <v>2</v>
      </c>
      <c r="P4" s="25"/>
    </row>
    <row r="5" spans="1:16" ht="45" customHeight="1">
      <c r="A5" s="9">
        <v>3</v>
      </c>
      <c r="B5" s="28"/>
      <c r="C5" s="10" t="s">
        <v>31</v>
      </c>
      <c r="D5" s="10">
        <v>1</v>
      </c>
      <c r="E5" s="10" t="s">
        <v>32</v>
      </c>
      <c r="F5" s="10" t="s">
        <v>33</v>
      </c>
      <c r="G5" s="10" t="s">
        <v>28</v>
      </c>
      <c r="H5" s="10" t="s">
        <v>22</v>
      </c>
      <c r="I5" s="10" t="s">
        <v>23</v>
      </c>
      <c r="J5" s="10" t="s">
        <v>34</v>
      </c>
      <c r="K5" s="10" t="s">
        <v>35</v>
      </c>
      <c r="L5" s="18">
        <v>176.3</v>
      </c>
      <c r="M5" s="18">
        <v>79.6</v>
      </c>
      <c r="N5" s="18">
        <v>255.9</v>
      </c>
      <c r="O5" s="10">
        <v>1</v>
      </c>
      <c r="P5" s="25"/>
    </row>
    <row r="6" spans="1:16" ht="45" customHeight="1">
      <c r="A6" s="9">
        <v>4</v>
      </c>
      <c r="B6" s="29"/>
      <c r="C6" s="10" t="s">
        <v>36</v>
      </c>
      <c r="D6" s="10">
        <v>1</v>
      </c>
      <c r="E6" s="10" t="s">
        <v>37</v>
      </c>
      <c r="F6" s="10" t="s">
        <v>38</v>
      </c>
      <c r="G6" s="10" t="s">
        <v>21</v>
      </c>
      <c r="H6" s="10" t="s">
        <v>22</v>
      </c>
      <c r="I6" s="10" t="s">
        <v>23</v>
      </c>
      <c r="J6" s="10" t="s">
        <v>39</v>
      </c>
      <c r="K6" s="10" t="s">
        <v>40</v>
      </c>
      <c r="L6" s="18">
        <v>182.3</v>
      </c>
      <c r="M6" s="18">
        <v>82.4</v>
      </c>
      <c r="N6" s="18">
        <v>264.70000000000005</v>
      </c>
      <c r="O6" s="10">
        <v>1</v>
      </c>
      <c r="P6" s="25"/>
    </row>
    <row r="7" spans="1:16" ht="61.5" customHeight="1">
      <c r="A7" s="9">
        <v>5</v>
      </c>
      <c r="B7" s="11" t="s">
        <v>41</v>
      </c>
      <c r="C7" s="10" t="s">
        <v>42</v>
      </c>
      <c r="D7" s="10">
        <v>1</v>
      </c>
      <c r="E7" s="10" t="s">
        <v>43</v>
      </c>
      <c r="F7" s="10" t="s">
        <v>44</v>
      </c>
      <c r="G7" s="10" t="s">
        <v>21</v>
      </c>
      <c r="H7" s="10" t="s">
        <v>22</v>
      </c>
      <c r="I7" s="10" t="s">
        <v>23</v>
      </c>
      <c r="J7" s="10" t="s">
        <v>29</v>
      </c>
      <c r="K7" s="10" t="s">
        <v>45</v>
      </c>
      <c r="L7" s="18">
        <v>176.4</v>
      </c>
      <c r="M7" s="18">
        <v>72.2</v>
      </c>
      <c r="N7" s="18">
        <v>248.60000000000002</v>
      </c>
      <c r="O7" s="10">
        <v>1</v>
      </c>
      <c r="P7" s="25"/>
    </row>
    <row r="8" spans="1:16" ht="45" customHeight="1">
      <c r="A8" s="9">
        <v>6</v>
      </c>
      <c r="B8" s="27" t="s">
        <v>46</v>
      </c>
      <c r="C8" s="30" t="s">
        <v>42</v>
      </c>
      <c r="D8" s="30">
        <v>2</v>
      </c>
      <c r="E8" s="10" t="s">
        <v>47</v>
      </c>
      <c r="F8" s="10" t="s">
        <v>48</v>
      </c>
      <c r="G8" s="10" t="s">
        <v>21</v>
      </c>
      <c r="H8" s="10" t="s">
        <v>22</v>
      </c>
      <c r="I8" s="10" t="s">
        <v>23</v>
      </c>
      <c r="J8" s="10" t="s">
        <v>49</v>
      </c>
      <c r="K8" s="10" t="s">
        <v>50</v>
      </c>
      <c r="L8" s="18">
        <v>207.7</v>
      </c>
      <c r="M8" s="18">
        <v>79.6</v>
      </c>
      <c r="N8" s="18">
        <v>287.29999999999995</v>
      </c>
      <c r="O8" s="10">
        <v>1</v>
      </c>
      <c r="P8" s="25"/>
    </row>
    <row r="9" spans="1:16" ht="45" customHeight="1">
      <c r="A9" s="9">
        <v>7</v>
      </c>
      <c r="B9" s="29"/>
      <c r="C9" s="31"/>
      <c r="D9" s="31"/>
      <c r="E9" s="10" t="s">
        <v>51</v>
      </c>
      <c r="F9" s="10" t="s">
        <v>52</v>
      </c>
      <c r="G9" s="10" t="s">
        <v>28</v>
      </c>
      <c r="H9" s="10" t="s">
        <v>22</v>
      </c>
      <c r="I9" s="10" t="s">
        <v>23</v>
      </c>
      <c r="J9" s="10" t="s">
        <v>53</v>
      </c>
      <c r="K9" s="10" t="s">
        <v>54</v>
      </c>
      <c r="L9" s="18">
        <v>195.2</v>
      </c>
      <c r="M9" s="18">
        <v>77.8</v>
      </c>
      <c r="N9" s="18">
        <v>273</v>
      </c>
      <c r="O9" s="10">
        <v>2</v>
      </c>
      <c r="P9" s="25"/>
    </row>
    <row r="10" spans="1:16" ht="45" customHeight="1">
      <c r="A10" s="9">
        <v>8</v>
      </c>
      <c r="B10" s="11" t="s">
        <v>55</v>
      </c>
      <c r="C10" s="10" t="s">
        <v>56</v>
      </c>
      <c r="D10" s="10">
        <v>1</v>
      </c>
      <c r="E10" s="10" t="s">
        <v>57</v>
      </c>
      <c r="F10" s="10" t="s">
        <v>58</v>
      </c>
      <c r="G10" s="10" t="s">
        <v>28</v>
      </c>
      <c r="H10" s="10" t="s">
        <v>22</v>
      </c>
      <c r="I10" s="10" t="s">
        <v>23</v>
      </c>
      <c r="J10" s="10" t="s">
        <v>59</v>
      </c>
      <c r="K10" s="10" t="s">
        <v>60</v>
      </c>
      <c r="L10" s="18">
        <v>148.9</v>
      </c>
      <c r="M10" s="18">
        <v>79.4</v>
      </c>
      <c r="N10" s="18">
        <v>228.3</v>
      </c>
      <c r="O10" s="10">
        <v>1</v>
      </c>
      <c r="P10" s="25"/>
    </row>
    <row r="11" spans="1:16" ht="45" customHeight="1">
      <c r="A11" s="9">
        <v>9</v>
      </c>
      <c r="B11" s="11" t="s">
        <v>61</v>
      </c>
      <c r="C11" s="10" t="s">
        <v>56</v>
      </c>
      <c r="D11" s="10">
        <v>1</v>
      </c>
      <c r="E11" s="10" t="s">
        <v>62</v>
      </c>
      <c r="F11" s="10" t="s">
        <v>63</v>
      </c>
      <c r="G11" s="10" t="s">
        <v>21</v>
      </c>
      <c r="H11" s="10" t="s">
        <v>64</v>
      </c>
      <c r="I11" s="10" t="s">
        <v>65</v>
      </c>
      <c r="J11" s="10" t="s">
        <v>59</v>
      </c>
      <c r="K11" s="10" t="s">
        <v>66</v>
      </c>
      <c r="L11" s="18">
        <v>184.6</v>
      </c>
      <c r="M11" s="18">
        <v>73.8</v>
      </c>
      <c r="N11" s="18">
        <v>258.4</v>
      </c>
      <c r="O11" s="10">
        <v>1</v>
      </c>
      <c r="P11" s="25"/>
    </row>
    <row r="12" spans="1:16" ht="45" customHeight="1">
      <c r="A12" s="9">
        <v>10</v>
      </c>
      <c r="B12" s="27" t="s">
        <v>67</v>
      </c>
      <c r="C12" s="30" t="s">
        <v>56</v>
      </c>
      <c r="D12" s="30">
        <v>2</v>
      </c>
      <c r="E12" s="10" t="s">
        <v>68</v>
      </c>
      <c r="F12" s="10" t="s">
        <v>69</v>
      </c>
      <c r="G12" s="10" t="s">
        <v>28</v>
      </c>
      <c r="H12" s="10" t="s">
        <v>22</v>
      </c>
      <c r="I12" s="10" t="s">
        <v>23</v>
      </c>
      <c r="J12" s="10" t="s">
        <v>70</v>
      </c>
      <c r="K12" s="10" t="s">
        <v>60</v>
      </c>
      <c r="L12" s="18">
        <v>167.8</v>
      </c>
      <c r="M12" s="18">
        <v>73</v>
      </c>
      <c r="N12" s="18">
        <v>240.8</v>
      </c>
      <c r="O12" s="10">
        <v>1</v>
      </c>
      <c r="P12" s="25"/>
    </row>
    <row r="13" spans="1:16" ht="45" customHeight="1">
      <c r="A13" s="9">
        <v>11</v>
      </c>
      <c r="B13" s="29"/>
      <c r="C13" s="31"/>
      <c r="D13" s="31"/>
      <c r="E13" s="10" t="s">
        <v>71</v>
      </c>
      <c r="F13" s="10" t="s">
        <v>72</v>
      </c>
      <c r="G13" s="10" t="s">
        <v>28</v>
      </c>
      <c r="H13" s="10" t="s">
        <v>22</v>
      </c>
      <c r="I13" s="10" t="s">
        <v>23</v>
      </c>
      <c r="J13" s="10" t="s">
        <v>59</v>
      </c>
      <c r="K13" s="10" t="s">
        <v>73</v>
      </c>
      <c r="L13" s="18">
        <v>146</v>
      </c>
      <c r="M13" s="18">
        <v>74.2</v>
      </c>
      <c r="N13" s="18">
        <v>220.2</v>
      </c>
      <c r="O13" s="10">
        <v>2</v>
      </c>
      <c r="P13" s="25"/>
    </row>
    <row r="14" spans="1:16" ht="45" customHeight="1">
      <c r="A14" s="9">
        <v>12</v>
      </c>
      <c r="B14" s="27" t="s">
        <v>74</v>
      </c>
      <c r="C14" s="30" t="s">
        <v>56</v>
      </c>
      <c r="D14" s="30">
        <v>2</v>
      </c>
      <c r="E14" s="10" t="s">
        <v>75</v>
      </c>
      <c r="F14" s="10" t="s">
        <v>76</v>
      </c>
      <c r="G14" s="10" t="s">
        <v>28</v>
      </c>
      <c r="H14" s="10" t="s">
        <v>22</v>
      </c>
      <c r="I14" s="10" t="s">
        <v>23</v>
      </c>
      <c r="J14" s="10" t="s">
        <v>77</v>
      </c>
      <c r="K14" s="10" t="s">
        <v>78</v>
      </c>
      <c r="L14" s="18">
        <v>179.5</v>
      </c>
      <c r="M14" s="18">
        <v>74.6</v>
      </c>
      <c r="N14" s="18">
        <v>254.1</v>
      </c>
      <c r="O14" s="10">
        <v>1</v>
      </c>
      <c r="P14" s="25"/>
    </row>
    <row r="15" spans="1:16" ht="45" customHeight="1">
      <c r="A15" s="9">
        <v>13</v>
      </c>
      <c r="B15" s="28"/>
      <c r="C15" s="31"/>
      <c r="D15" s="31"/>
      <c r="E15" s="10" t="s">
        <v>79</v>
      </c>
      <c r="F15" s="10" t="s">
        <v>80</v>
      </c>
      <c r="G15" s="10" t="s">
        <v>28</v>
      </c>
      <c r="H15" s="10" t="s">
        <v>22</v>
      </c>
      <c r="I15" s="10" t="s">
        <v>23</v>
      </c>
      <c r="J15" s="10" t="s">
        <v>81</v>
      </c>
      <c r="K15" s="10" t="s">
        <v>82</v>
      </c>
      <c r="L15" s="18">
        <v>165.5</v>
      </c>
      <c r="M15" s="18">
        <v>79.4</v>
      </c>
      <c r="N15" s="18">
        <v>244.9</v>
      </c>
      <c r="O15" s="10">
        <v>2</v>
      </c>
      <c r="P15" s="25"/>
    </row>
    <row r="16" spans="1:16" ht="45" customHeight="1">
      <c r="A16" s="9">
        <v>14</v>
      </c>
      <c r="B16" s="29"/>
      <c r="C16" s="10" t="s">
        <v>83</v>
      </c>
      <c r="D16" s="10">
        <v>1</v>
      </c>
      <c r="E16" s="10" t="s">
        <v>84</v>
      </c>
      <c r="F16" s="10" t="s">
        <v>85</v>
      </c>
      <c r="G16" s="10" t="s">
        <v>21</v>
      </c>
      <c r="H16" s="10" t="s">
        <v>22</v>
      </c>
      <c r="I16" s="10" t="s">
        <v>23</v>
      </c>
      <c r="J16" s="10" t="s">
        <v>86</v>
      </c>
      <c r="K16" s="10" t="s">
        <v>87</v>
      </c>
      <c r="L16" s="18">
        <v>172.5</v>
      </c>
      <c r="M16" s="18">
        <v>73</v>
      </c>
      <c r="N16" s="18">
        <v>245.5</v>
      </c>
      <c r="O16" s="10">
        <v>1</v>
      </c>
      <c r="P16" s="25"/>
    </row>
    <row r="17" spans="1:16" ht="45" customHeight="1">
      <c r="A17" s="9">
        <v>15</v>
      </c>
      <c r="B17" s="27" t="s">
        <v>88</v>
      </c>
      <c r="C17" s="30" t="s">
        <v>89</v>
      </c>
      <c r="D17" s="30">
        <v>2</v>
      </c>
      <c r="E17" s="10" t="s">
        <v>90</v>
      </c>
      <c r="F17" s="10" t="s">
        <v>91</v>
      </c>
      <c r="G17" s="10" t="s">
        <v>21</v>
      </c>
      <c r="H17" s="10" t="s">
        <v>22</v>
      </c>
      <c r="I17" s="10" t="s">
        <v>23</v>
      </c>
      <c r="J17" s="10" t="s">
        <v>92</v>
      </c>
      <c r="K17" s="10" t="s">
        <v>93</v>
      </c>
      <c r="L17" s="18">
        <v>213.5</v>
      </c>
      <c r="M17" s="18">
        <v>76.4</v>
      </c>
      <c r="N17" s="18">
        <v>289.9</v>
      </c>
      <c r="O17" s="10">
        <v>1</v>
      </c>
      <c r="P17" s="25"/>
    </row>
    <row r="18" spans="1:16" ht="45" customHeight="1">
      <c r="A18" s="9">
        <v>16</v>
      </c>
      <c r="B18" s="29"/>
      <c r="C18" s="31"/>
      <c r="D18" s="31"/>
      <c r="E18" s="10" t="s">
        <v>94</v>
      </c>
      <c r="F18" s="10" t="s">
        <v>95</v>
      </c>
      <c r="G18" s="10" t="s">
        <v>21</v>
      </c>
      <c r="H18" s="10" t="s">
        <v>22</v>
      </c>
      <c r="I18" s="10" t="s">
        <v>23</v>
      </c>
      <c r="J18" s="10" t="s">
        <v>96</v>
      </c>
      <c r="K18" s="10" t="s">
        <v>93</v>
      </c>
      <c r="L18" s="18">
        <v>197.5</v>
      </c>
      <c r="M18" s="18">
        <v>80</v>
      </c>
      <c r="N18" s="18">
        <v>277.5</v>
      </c>
      <c r="O18" s="10">
        <v>2</v>
      </c>
      <c r="P18" s="25"/>
    </row>
    <row r="19" spans="1:16" ht="45" customHeight="1">
      <c r="A19" s="9">
        <v>17</v>
      </c>
      <c r="B19" s="11" t="s">
        <v>97</v>
      </c>
      <c r="C19" s="10" t="s">
        <v>18</v>
      </c>
      <c r="D19" s="10">
        <v>1</v>
      </c>
      <c r="E19" s="10" t="s">
        <v>98</v>
      </c>
      <c r="F19" s="10" t="s">
        <v>99</v>
      </c>
      <c r="G19" s="10" t="s">
        <v>21</v>
      </c>
      <c r="H19" s="10" t="s">
        <v>22</v>
      </c>
      <c r="I19" s="10" t="s">
        <v>23</v>
      </c>
      <c r="J19" s="10" t="s">
        <v>100</v>
      </c>
      <c r="K19" s="10" t="s">
        <v>101</v>
      </c>
      <c r="L19" s="18">
        <v>162</v>
      </c>
      <c r="M19" s="18">
        <v>83</v>
      </c>
      <c r="N19" s="18">
        <v>245</v>
      </c>
      <c r="O19" s="10">
        <v>1</v>
      </c>
      <c r="P19" s="25"/>
    </row>
    <row r="20" spans="1:16" ht="45" customHeight="1">
      <c r="A20" s="9">
        <v>18</v>
      </c>
      <c r="B20" s="27" t="s">
        <v>102</v>
      </c>
      <c r="C20" s="10" t="s">
        <v>103</v>
      </c>
      <c r="D20" s="10">
        <v>1</v>
      </c>
      <c r="E20" s="10" t="s">
        <v>104</v>
      </c>
      <c r="F20" s="10" t="s">
        <v>105</v>
      </c>
      <c r="G20" s="10" t="s">
        <v>28</v>
      </c>
      <c r="H20" s="10" t="s">
        <v>22</v>
      </c>
      <c r="I20" s="10" t="s">
        <v>23</v>
      </c>
      <c r="J20" s="10" t="s">
        <v>96</v>
      </c>
      <c r="K20" s="10" t="s">
        <v>93</v>
      </c>
      <c r="L20" s="18">
        <v>199.5</v>
      </c>
      <c r="M20" s="18">
        <v>80.8</v>
      </c>
      <c r="N20" s="18">
        <v>280.3</v>
      </c>
      <c r="O20" s="10">
        <v>1</v>
      </c>
      <c r="P20" s="25"/>
    </row>
    <row r="21" spans="1:16" ht="45" customHeight="1">
      <c r="A21" s="9">
        <v>19</v>
      </c>
      <c r="B21" s="29"/>
      <c r="C21" s="10" t="s">
        <v>106</v>
      </c>
      <c r="D21" s="10">
        <v>1</v>
      </c>
      <c r="E21" s="10" t="s">
        <v>107</v>
      </c>
      <c r="F21" s="10" t="s">
        <v>108</v>
      </c>
      <c r="G21" s="10" t="s">
        <v>21</v>
      </c>
      <c r="H21" s="10" t="s">
        <v>22</v>
      </c>
      <c r="I21" s="10" t="s">
        <v>23</v>
      </c>
      <c r="J21" s="10" t="s">
        <v>109</v>
      </c>
      <c r="K21" s="10" t="s">
        <v>110</v>
      </c>
      <c r="L21" s="18">
        <v>157.6</v>
      </c>
      <c r="M21" s="18">
        <v>73.4</v>
      </c>
      <c r="N21" s="18">
        <v>231</v>
      </c>
      <c r="O21" s="10">
        <v>1</v>
      </c>
      <c r="P21" s="25"/>
    </row>
    <row r="22" spans="1:16" ht="45" customHeight="1">
      <c r="A22" s="9">
        <v>20</v>
      </c>
      <c r="B22" s="11" t="s">
        <v>111</v>
      </c>
      <c r="C22" s="30" t="s">
        <v>18</v>
      </c>
      <c r="D22" s="30">
        <v>4</v>
      </c>
      <c r="E22" s="10" t="s">
        <v>112</v>
      </c>
      <c r="F22" s="10" t="s">
        <v>113</v>
      </c>
      <c r="G22" s="10" t="s">
        <v>28</v>
      </c>
      <c r="H22" s="10" t="s">
        <v>22</v>
      </c>
      <c r="I22" s="10" t="s">
        <v>23</v>
      </c>
      <c r="J22" s="10" t="s">
        <v>114</v>
      </c>
      <c r="K22" s="10" t="s">
        <v>115</v>
      </c>
      <c r="L22" s="18">
        <v>175.8</v>
      </c>
      <c r="M22" s="18">
        <v>78.8</v>
      </c>
      <c r="N22" s="18">
        <v>254.60000000000002</v>
      </c>
      <c r="O22" s="10">
        <v>1</v>
      </c>
      <c r="P22" s="25"/>
    </row>
    <row r="23" spans="1:16" ht="45" customHeight="1">
      <c r="A23" s="9">
        <v>21</v>
      </c>
      <c r="B23" s="11" t="s">
        <v>111</v>
      </c>
      <c r="C23" s="35"/>
      <c r="D23" s="35"/>
      <c r="E23" s="10" t="s">
        <v>116</v>
      </c>
      <c r="F23" s="10" t="s">
        <v>117</v>
      </c>
      <c r="G23" s="10" t="s">
        <v>28</v>
      </c>
      <c r="H23" s="10" t="s">
        <v>22</v>
      </c>
      <c r="I23" s="10" t="s">
        <v>23</v>
      </c>
      <c r="J23" s="10" t="s">
        <v>118</v>
      </c>
      <c r="K23" s="10" t="s">
        <v>119</v>
      </c>
      <c r="L23" s="18">
        <v>180.1</v>
      </c>
      <c r="M23" s="18">
        <v>71.4</v>
      </c>
      <c r="N23" s="18">
        <v>251.5</v>
      </c>
      <c r="O23" s="10">
        <v>2</v>
      </c>
      <c r="P23" s="25"/>
    </row>
    <row r="24" spans="1:16" ht="45" customHeight="1">
      <c r="A24" s="9">
        <v>22</v>
      </c>
      <c r="B24" s="11" t="s">
        <v>111</v>
      </c>
      <c r="C24" s="35"/>
      <c r="D24" s="35"/>
      <c r="E24" s="10" t="s">
        <v>120</v>
      </c>
      <c r="F24" s="10" t="s">
        <v>121</v>
      </c>
      <c r="G24" s="10" t="s">
        <v>28</v>
      </c>
      <c r="H24" s="10" t="s">
        <v>22</v>
      </c>
      <c r="I24" s="10" t="s">
        <v>23</v>
      </c>
      <c r="J24" s="10" t="s">
        <v>100</v>
      </c>
      <c r="K24" s="10" t="s">
        <v>115</v>
      </c>
      <c r="L24" s="18">
        <v>169.4</v>
      </c>
      <c r="M24" s="18">
        <v>80.6</v>
      </c>
      <c r="N24" s="18">
        <v>250</v>
      </c>
      <c r="O24" s="10">
        <v>3</v>
      </c>
      <c r="P24" s="25"/>
    </row>
    <row r="25" spans="1:16" ht="45" customHeight="1">
      <c r="A25" s="9">
        <v>23</v>
      </c>
      <c r="B25" s="11" t="s">
        <v>111</v>
      </c>
      <c r="C25" s="31"/>
      <c r="D25" s="31"/>
      <c r="E25" s="10" t="s">
        <v>122</v>
      </c>
      <c r="F25" s="10" t="s">
        <v>123</v>
      </c>
      <c r="G25" s="10" t="s">
        <v>21</v>
      </c>
      <c r="H25" s="10" t="s">
        <v>22</v>
      </c>
      <c r="I25" s="10" t="s">
        <v>23</v>
      </c>
      <c r="J25" s="10" t="s">
        <v>109</v>
      </c>
      <c r="K25" s="10" t="s">
        <v>115</v>
      </c>
      <c r="L25" s="18">
        <v>171.8</v>
      </c>
      <c r="M25" s="18">
        <v>68.6</v>
      </c>
      <c r="N25" s="18">
        <v>240.4</v>
      </c>
      <c r="O25" s="10">
        <v>4</v>
      </c>
      <c r="P25" s="25"/>
    </row>
    <row r="26" spans="1:16" ht="45" customHeight="1">
      <c r="A26" s="9">
        <v>24</v>
      </c>
      <c r="B26" s="11" t="s">
        <v>111</v>
      </c>
      <c r="C26" s="30" t="s">
        <v>31</v>
      </c>
      <c r="D26" s="30">
        <v>3</v>
      </c>
      <c r="E26" s="10" t="s">
        <v>124</v>
      </c>
      <c r="F26" s="10" t="s">
        <v>125</v>
      </c>
      <c r="G26" s="10" t="s">
        <v>21</v>
      </c>
      <c r="H26" s="10" t="s">
        <v>22</v>
      </c>
      <c r="I26" s="10" t="s">
        <v>23</v>
      </c>
      <c r="J26" s="10" t="s">
        <v>126</v>
      </c>
      <c r="K26" s="10" t="s">
        <v>127</v>
      </c>
      <c r="L26" s="18">
        <v>177.4</v>
      </c>
      <c r="M26" s="18">
        <v>78</v>
      </c>
      <c r="N26" s="18">
        <v>255.4</v>
      </c>
      <c r="O26" s="10">
        <v>1</v>
      </c>
      <c r="P26" s="25"/>
    </row>
    <row r="27" spans="1:16" ht="45" customHeight="1">
      <c r="A27" s="9">
        <v>25</v>
      </c>
      <c r="B27" s="11" t="s">
        <v>111</v>
      </c>
      <c r="C27" s="35"/>
      <c r="D27" s="35"/>
      <c r="E27" s="10" t="s">
        <v>128</v>
      </c>
      <c r="F27" s="10" t="s">
        <v>129</v>
      </c>
      <c r="G27" s="10" t="s">
        <v>21</v>
      </c>
      <c r="H27" s="10" t="s">
        <v>22</v>
      </c>
      <c r="I27" s="10" t="s">
        <v>23</v>
      </c>
      <c r="J27" s="10" t="s">
        <v>126</v>
      </c>
      <c r="K27" s="10" t="s">
        <v>130</v>
      </c>
      <c r="L27" s="18">
        <v>153.1</v>
      </c>
      <c r="M27" s="18">
        <v>76.2</v>
      </c>
      <c r="N27" s="18">
        <v>229.3</v>
      </c>
      <c r="O27" s="10">
        <v>2</v>
      </c>
      <c r="P27" s="25"/>
    </row>
    <row r="28" spans="1:16" ht="45" customHeight="1">
      <c r="A28" s="9">
        <v>26</v>
      </c>
      <c r="B28" s="11" t="s">
        <v>111</v>
      </c>
      <c r="C28" s="31"/>
      <c r="D28" s="31"/>
      <c r="E28" s="10" t="s">
        <v>131</v>
      </c>
      <c r="F28" s="10" t="s">
        <v>132</v>
      </c>
      <c r="G28" s="10" t="s">
        <v>21</v>
      </c>
      <c r="H28" s="10" t="s">
        <v>22</v>
      </c>
      <c r="I28" s="10" t="s">
        <v>23</v>
      </c>
      <c r="J28" s="10" t="s">
        <v>126</v>
      </c>
      <c r="K28" s="10" t="s">
        <v>130</v>
      </c>
      <c r="L28" s="18">
        <v>150</v>
      </c>
      <c r="M28" s="18">
        <v>71</v>
      </c>
      <c r="N28" s="18">
        <v>221</v>
      </c>
      <c r="O28" s="10">
        <v>3</v>
      </c>
      <c r="P28" s="25"/>
    </row>
    <row r="29" spans="1:16" ht="54" customHeight="1">
      <c r="A29" s="9">
        <v>27</v>
      </c>
      <c r="B29" s="11" t="s">
        <v>133</v>
      </c>
      <c r="C29" s="10" t="s">
        <v>134</v>
      </c>
      <c r="D29" s="10">
        <v>1</v>
      </c>
      <c r="E29" s="10" t="s">
        <v>135</v>
      </c>
      <c r="F29" s="10" t="s">
        <v>136</v>
      </c>
      <c r="G29" s="10" t="s">
        <v>21</v>
      </c>
      <c r="H29" s="10" t="s">
        <v>22</v>
      </c>
      <c r="I29" s="10" t="s">
        <v>23</v>
      </c>
      <c r="J29" s="10" t="s">
        <v>126</v>
      </c>
      <c r="K29" s="10" t="s">
        <v>115</v>
      </c>
      <c r="L29" s="18">
        <v>143.4</v>
      </c>
      <c r="M29" s="18">
        <v>72.8</v>
      </c>
      <c r="N29" s="18">
        <v>216.2</v>
      </c>
      <c r="O29" s="10">
        <v>1</v>
      </c>
      <c r="P29" s="25"/>
    </row>
    <row r="30" spans="1:16" ht="45" customHeight="1">
      <c r="A30" s="9">
        <v>28</v>
      </c>
      <c r="B30" s="27" t="s">
        <v>137</v>
      </c>
      <c r="C30" s="30" t="s">
        <v>18</v>
      </c>
      <c r="D30" s="30">
        <v>2</v>
      </c>
      <c r="E30" s="10" t="s">
        <v>138</v>
      </c>
      <c r="F30" s="10" t="s">
        <v>139</v>
      </c>
      <c r="G30" s="10" t="s">
        <v>28</v>
      </c>
      <c r="H30" s="10" t="s">
        <v>64</v>
      </c>
      <c r="I30" s="10" t="s">
        <v>65</v>
      </c>
      <c r="J30" s="10" t="s">
        <v>140</v>
      </c>
      <c r="K30" s="10" t="s">
        <v>141</v>
      </c>
      <c r="L30" s="18">
        <v>174.8</v>
      </c>
      <c r="M30" s="18">
        <v>74.8</v>
      </c>
      <c r="N30" s="18">
        <v>249.60000000000002</v>
      </c>
      <c r="O30" s="10">
        <v>1</v>
      </c>
      <c r="P30" s="25"/>
    </row>
    <row r="31" spans="1:16" ht="45" customHeight="1">
      <c r="A31" s="9">
        <v>29</v>
      </c>
      <c r="B31" s="29"/>
      <c r="C31" s="31"/>
      <c r="D31" s="31"/>
      <c r="E31" s="10" t="s">
        <v>142</v>
      </c>
      <c r="F31" s="10" t="s">
        <v>143</v>
      </c>
      <c r="G31" s="10" t="s">
        <v>28</v>
      </c>
      <c r="H31" s="10" t="s">
        <v>22</v>
      </c>
      <c r="I31" s="10" t="s">
        <v>23</v>
      </c>
      <c r="J31" s="10" t="s">
        <v>144</v>
      </c>
      <c r="K31" s="10" t="s">
        <v>145</v>
      </c>
      <c r="L31" s="18">
        <v>172.2</v>
      </c>
      <c r="M31" s="18">
        <v>74</v>
      </c>
      <c r="N31" s="18">
        <v>246.2</v>
      </c>
      <c r="O31" s="10">
        <v>2</v>
      </c>
      <c r="P31" s="25"/>
    </row>
    <row r="32" spans="1:16" ht="45" customHeight="1">
      <c r="A32" s="9">
        <v>30</v>
      </c>
      <c r="B32" s="11" t="s">
        <v>146</v>
      </c>
      <c r="C32" s="10" t="s">
        <v>56</v>
      </c>
      <c r="D32" s="10">
        <v>1</v>
      </c>
      <c r="E32" s="10" t="s">
        <v>147</v>
      </c>
      <c r="F32" s="10" t="s">
        <v>148</v>
      </c>
      <c r="G32" s="10" t="s">
        <v>28</v>
      </c>
      <c r="H32" s="10" t="s">
        <v>22</v>
      </c>
      <c r="I32" s="10" t="s">
        <v>23</v>
      </c>
      <c r="J32" s="10" t="s">
        <v>149</v>
      </c>
      <c r="K32" s="10" t="s">
        <v>150</v>
      </c>
      <c r="L32" s="18">
        <v>187</v>
      </c>
      <c r="M32" s="18">
        <v>75.2</v>
      </c>
      <c r="N32" s="18">
        <v>262.2</v>
      </c>
      <c r="O32" s="10">
        <v>1</v>
      </c>
      <c r="P32" s="25"/>
    </row>
    <row r="33" spans="1:16" ht="45" customHeight="1">
      <c r="A33" s="9">
        <v>31</v>
      </c>
      <c r="B33" s="11" t="s">
        <v>151</v>
      </c>
      <c r="C33" s="10" t="s">
        <v>56</v>
      </c>
      <c r="D33" s="10">
        <v>1</v>
      </c>
      <c r="E33" s="10" t="s">
        <v>152</v>
      </c>
      <c r="F33" s="10" t="s">
        <v>153</v>
      </c>
      <c r="G33" s="10" t="s">
        <v>28</v>
      </c>
      <c r="H33" s="10" t="s">
        <v>154</v>
      </c>
      <c r="I33" s="10" t="s">
        <v>155</v>
      </c>
      <c r="J33" s="10" t="s">
        <v>156</v>
      </c>
      <c r="K33" s="10" t="s">
        <v>157</v>
      </c>
      <c r="L33" s="18">
        <v>145.5</v>
      </c>
      <c r="M33" s="18">
        <v>72.8</v>
      </c>
      <c r="N33" s="18">
        <v>218.3</v>
      </c>
      <c r="O33" s="10">
        <v>1</v>
      </c>
      <c r="P33" s="25"/>
    </row>
    <row r="34" spans="1:16" ht="45" customHeight="1">
      <c r="A34" s="9">
        <v>32</v>
      </c>
      <c r="B34" s="11" t="s">
        <v>158</v>
      </c>
      <c r="C34" s="10" t="s">
        <v>56</v>
      </c>
      <c r="D34" s="10">
        <v>1</v>
      </c>
      <c r="E34" s="10" t="s">
        <v>159</v>
      </c>
      <c r="F34" s="10" t="s">
        <v>160</v>
      </c>
      <c r="G34" s="10" t="s">
        <v>21</v>
      </c>
      <c r="H34" s="10" t="s">
        <v>22</v>
      </c>
      <c r="I34" s="10" t="s">
        <v>23</v>
      </c>
      <c r="J34" s="10" t="s">
        <v>161</v>
      </c>
      <c r="K34" s="10" t="s">
        <v>162</v>
      </c>
      <c r="L34" s="18">
        <v>173</v>
      </c>
      <c r="M34" s="18">
        <v>80.6</v>
      </c>
      <c r="N34" s="18">
        <v>253.6</v>
      </c>
      <c r="O34" s="10">
        <v>1</v>
      </c>
      <c r="P34" s="25"/>
    </row>
    <row r="35" spans="1:16" ht="45" customHeight="1">
      <c r="A35" s="9">
        <v>33</v>
      </c>
      <c r="B35" s="11" t="s">
        <v>163</v>
      </c>
      <c r="C35" s="10" t="s">
        <v>56</v>
      </c>
      <c r="D35" s="10">
        <v>1</v>
      </c>
      <c r="E35" s="10" t="s">
        <v>164</v>
      </c>
      <c r="F35" s="10" t="s">
        <v>165</v>
      </c>
      <c r="G35" s="10" t="s">
        <v>28</v>
      </c>
      <c r="H35" s="10" t="s">
        <v>154</v>
      </c>
      <c r="I35" s="10" t="s">
        <v>155</v>
      </c>
      <c r="J35" s="10" t="s">
        <v>166</v>
      </c>
      <c r="K35" s="10" t="s">
        <v>167</v>
      </c>
      <c r="L35" s="18">
        <v>181</v>
      </c>
      <c r="M35" s="18">
        <v>82</v>
      </c>
      <c r="N35" s="18">
        <v>263</v>
      </c>
      <c r="O35" s="10">
        <v>1</v>
      </c>
      <c r="P35" s="25"/>
    </row>
    <row r="36" spans="1:16" ht="45" customHeight="1">
      <c r="A36" s="9">
        <v>34</v>
      </c>
      <c r="B36" s="12" t="s">
        <v>168</v>
      </c>
      <c r="C36" s="13" t="s">
        <v>169</v>
      </c>
      <c r="D36" s="13">
        <v>2</v>
      </c>
      <c r="E36" s="13" t="s">
        <v>170</v>
      </c>
      <c r="F36" s="13" t="s">
        <v>171</v>
      </c>
      <c r="G36" s="13" t="s">
        <v>28</v>
      </c>
      <c r="H36" s="13" t="s">
        <v>154</v>
      </c>
      <c r="I36" s="13" t="s">
        <v>155</v>
      </c>
      <c r="J36" s="13" t="s">
        <v>172</v>
      </c>
      <c r="K36" s="13" t="s">
        <v>145</v>
      </c>
      <c r="L36" s="19">
        <v>143.7</v>
      </c>
      <c r="M36" s="20">
        <v>68.8</v>
      </c>
      <c r="N36" s="20">
        <v>212.5</v>
      </c>
      <c r="O36" s="20">
        <v>2</v>
      </c>
      <c r="P36" s="25"/>
    </row>
    <row r="37" spans="1:16" ht="45" customHeight="1">
      <c r="A37" s="9">
        <v>35</v>
      </c>
      <c r="B37" s="27" t="s">
        <v>173</v>
      </c>
      <c r="C37" s="30" t="s">
        <v>83</v>
      </c>
      <c r="D37" s="30">
        <v>2</v>
      </c>
      <c r="E37" s="10" t="s">
        <v>174</v>
      </c>
      <c r="F37" s="10" t="s">
        <v>175</v>
      </c>
      <c r="G37" s="10" t="s">
        <v>28</v>
      </c>
      <c r="H37" s="10" t="s">
        <v>22</v>
      </c>
      <c r="I37" s="10" t="s">
        <v>23</v>
      </c>
      <c r="J37" s="10" t="s">
        <v>81</v>
      </c>
      <c r="K37" s="10" t="s">
        <v>83</v>
      </c>
      <c r="L37" s="18">
        <v>185</v>
      </c>
      <c r="M37" s="18">
        <v>79.6</v>
      </c>
      <c r="N37" s="18">
        <v>264.6</v>
      </c>
      <c r="O37" s="10">
        <v>1</v>
      </c>
      <c r="P37" s="25"/>
    </row>
    <row r="38" spans="1:16" ht="45" customHeight="1">
      <c r="A38" s="9">
        <v>36</v>
      </c>
      <c r="B38" s="29"/>
      <c r="C38" s="31"/>
      <c r="D38" s="31"/>
      <c r="E38" s="10" t="s">
        <v>176</v>
      </c>
      <c r="F38" s="10" t="s">
        <v>177</v>
      </c>
      <c r="G38" s="10" t="s">
        <v>21</v>
      </c>
      <c r="H38" s="10" t="s">
        <v>22</v>
      </c>
      <c r="I38" s="10" t="s">
        <v>23</v>
      </c>
      <c r="J38" s="10" t="s">
        <v>178</v>
      </c>
      <c r="K38" s="10" t="s">
        <v>93</v>
      </c>
      <c r="L38" s="18">
        <v>178</v>
      </c>
      <c r="M38" s="18">
        <v>80.6</v>
      </c>
      <c r="N38" s="18">
        <v>258.6</v>
      </c>
      <c r="O38" s="10">
        <v>2</v>
      </c>
      <c r="P38" s="25"/>
    </row>
    <row r="39" spans="1:16" ht="45" customHeight="1">
      <c r="A39" s="9">
        <v>37</v>
      </c>
      <c r="B39" s="11" t="s">
        <v>179</v>
      </c>
      <c r="C39" s="10" t="s">
        <v>56</v>
      </c>
      <c r="D39" s="10">
        <v>1</v>
      </c>
      <c r="E39" s="10" t="s">
        <v>180</v>
      </c>
      <c r="F39" s="10" t="s">
        <v>181</v>
      </c>
      <c r="G39" s="10" t="s">
        <v>21</v>
      </c>
      <c r="H39" s="10" t="s">
        <v>22</v>
      </c>
      <c r="I39" s="10" t="s">
        <v>23</v>
      </c>
      <c r="J39" s="10" t="s">
        <v>59</v>
      </c>
      <c r="K39" s="10" t="s">
        <v>182</v>
      </c>
      <c r="L39" s="18">
        <v>144</v>
      </c>
      <c r="M39" s="18">
        <v>75.6</v>
      </c>
      <c r="N39" s="18">
        <v>219.6</v>
      </c>
      <c r="O39" s="10">
        <v>1</v>
      </c>
      <c r="P39" s="25"/>
    </row>
    <row r="40" spans="1:16" ht="49.5" customHeight="1">
      <c r="A40" s="9">
        <v>38</v>
      </c>
      <c r="B40" s="32" t="s">
        <v>183</v>
      </c>
      <c r="C40" s="32" t="s">
        <v>184</v>
      </c>
      <c r="D40" s="32">
        <v>2</v>
      </c>
      <c r="E40" s="23" t="s">
        <v>185</v>
      </c>
      <c r="F40" s="14" t="s">
        <v>186</v>
      </c>
      <c r="G40" s="14" t="s">
        <v>28</v>
      </c>
      <c r="H40" s="14" t="s">
        <v>187</v>
      </c>
      <c r="I40" s="14" t="s">
        <v>23</v>
      </c>
      <c r="J40" s="21" t="s">
        <v>188</v>
      </c>
      <c r="K40" s="14" t="s">
        <v>145</v>
      </c>
      <c r="L40" s="22">
        <v>158.2</v>
      </c>
      <c r="M40" s="22">
        <v>78.2</v>
      </c>
      <c r="N40" s="22">
        <f>SUM(L40:M40)</f>
        <v>236.39999999999998</v>
      </c>
      <c r="O40" s="22">
        <v>1</v>
      </c>
      <c r="P40" s="25"/>
    </row>
    <row r="41" spans="1:16" ht="49.5" customHeight="1">
      <c r="A41" s="9">
        <v>39</v>
      </c>
      <c r="B41" s="33"/>
      <c r="C41" s="34"/>
      <c r="D41" s="34"/>
      <c r="E41" s="24" t="s">
        <v>189</v>
      </c>
      <c r="F41" s="14" t="s">
        <v>190</v>
      </c>
      <c r="G41" s="14" t="s">
        <v>21</v>
      </c>
      <c r="H41" s="14" t="s">
        <v>187</v>
      </c>
      <c r="I41" s="14" t="s">
        <v>23</v>
      </c>
      <c r="J41" s="21" t="s">
        <v>191</v>
      </c>
      <c r="K41" s="14" t="s">
        <v>145</v>
      </c>
      <c r="L41" s="22">
        <v>156.4</v>
      </c>
      <c r="M41" s="22">
        <v>72.4</v>
      </c>
      <c r="N41" s="22">
        <f>SUM(L41:M41)</f>
        <v>228.8</v>
      </c>
      <c r="O41" s="22">
        <v>2</v>
      </c>
      <c r="P41" s="25"/>
    </row>
    <row r="42" spans="1:16" ht="49.5" customHeight="1">
      <c r="A42" s="9">
        <v>40</v>
      </c>
      <c r="B42" s="33"/>
      <c r="C42" s="32" t="s">
        <v>192</v>
      </c>
      <c r="D42" s="32">
        <v>3</v>
      </c>
      <c r="E42" s="23" t="s">
        <v>193</v>
      </c>
      <c r="F42" s="14" t="s">
        <v>194</v>
      </c>
      <c r="G42" s="14" t="s">
        <v>21</v>
      </c>
      <c r="H42" s="14" t="s">
        <v>195</v>
      </c>
      <c r="I42" s="14" t="s">
        <v>155</v>
      </c>
      <c r="J42" s="21" t="s">
        <v>196</v>
      </c>
      <c r="K42" s="14" t="s">
        <v>145</v>
      </c>
      <c r="L42" s="22">
        <v>145.5</v>
      </c>
      <c r="M42" s="22">
        <v>73.8</v>
      </c>
      <c r="N42" s="22">
        <f>SUM(L42:M42)</f>
        <v>219.3</v>
      </c>
      <c r="O42" s="22">
        <v>1</v>
      </c>
      <c r="P42" s="25"/>
    </row>
    <row r="43" spans="1:16" ht="49.5" customHeight="1">
      <c r="A43" s="9">
        <v>41</v>
      </c>
      <c r="B43" s="33"/>
      <c r="C43" s="34"/>
      <c r="D43" s="34"/>
      <c r="E43" s="23" t="s">
        <v>197</v>
      </c>
      <c r="F43" s="14" t="s">
        <v>198</v>
      </c>
      <c r="G43" s="14" t="s">
        <v>21</v>
      </c>
      <c r="H43" s="14" t="s">
        <v>195</v>
      </c>
      <c r="I43" s="14" t="s">
        <v>155</v>
      </c>
      <c r="J43" s="21" t="s">
        <v>199</v>
      </c>
      <c r="K43" s="14" t="s">
        <v>145</v>
      </c>
      <c r="L43" s="22">
        <v>139.3</v>
      </c>
      <c r="M43" s="22">
        <v>72.6</v>
      </c>
      <c r="N43" s="22">
        <f>SUM(L43:M43)</f>
        <v>211.9</v>
      </c>
      <c r="O43" s="22">
        <v>2</v>
      </c>
      <c r="P43" s="25"/>
    </row>
    <row r="44" spans="1:16" ht="49.5" customHeight="1">
      <c r="A44" s="9">
        <v>42</v>
      </c>
      <c r="B44" s="34"/>
      <c r="C44" s="14" t="s">
        <v>200</v>
      </c>
      <c r="D44" s="14">
        <v>1</v>
      </c>
      <c r="E44" s="23" t="s">
        <v>201</v>
      </c>
      <c r="F44" s="14" t="s">
        <v>202</v>
      </c>
      <c r="G44" s="14" t="s">
        <v>28</v>
      </c>
      <c r="H44" s="14" t="s">
        <v>195</v>
      </c>
      <c r="I44" s="14" t="s">
        <v>155</v>
      </c>
      <c r="J44" s="21" t="s">
        <v>203</v>
      </c>
      <c r="K44" s="14" t="s">
        <v>145</v>
      </c>
      <c r="L44" s="22">
        <v>122.4</v>
      </c>
      <c r="M44" s="22">
        <v>72.8</v>
      </c>
      <c r="N44" s="22">
        <f>SUM(L44:M44)</f>
        <v>195.2</v>
      </c>
      <c r="O44" s="22">
        <v>1</v>
      </c>
      <c r="P44" s="25"/>
    </row>
  </sheetData>
  <sheetProtection/>
  <mergeCells count="32">
    <mergeCell ref="D40:D41"/>
    <mergeCell ref="D42:D43"/>
    <mergeCell ref="C26:C28"/>
    <mergeCell ref="C30:C31"/>
    <mergeCell ref="C37:C38"/>
    <mergeCell ref="C40:C41"/>
    <mergeCell ref="C42:C43"/>
    <mergeCell ref="D17:D18"/>
    <mergeCell ref="D22:D25"/>
    <mergeCell ref="B20:B21"/>
    <mergeCell ref="D26:D28"/>
    <mergeCell ref="D30:D31"/>
    <mergeCell ref="D37:D38"/>
    <mergeCell ref="B30:B31"/>
    <mergeCell ref="B37:B38"/>
    <mergeCell ref="B40:B44"/>
    <mergeCell ref="C3:C4"/>
    <mergeCell ref="C8:C9"/>
    <mergeCell ref="C12:C13"/>
    <mergeCell ref="C14:C15"/>
    <mergeCell ref="C17:C18"/>
    <mergeCell ref="C22:C25"/>
    <mergeCell ref="A1:P1"/>
    <mergeCell ref="B3:B6"/>
    <mergeCell ref="B8:B9"/>
    <mergeCell ref="B12:B13"/>
    <mergeCell ref="B14:B16"/>
    <mergeCell ref="B17:B18"/>
    <mergeCell ref="D14:D15"/>
    <mergeCell ref="D3:D4"/>
    <mergeCell ref="D8:D9"/>
    <mergeCell ref="D12:D13"/>
  </mergeCells>
  <printOptions/>
  <pageMargins left="0.16" right="0.16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</dc:creator>
  <cp:keywords/>
  <dc:description/>
  <cp:lastModifiedBy>LTKJ</cp:lastModifiedBy>
  <cp:lastPrinted>2019-07-06T03:05:47Z</cp:lastPrinted>
  <dcterms:created xsi:type="dcterms:W3CDTF">2016-05-14T02:50:27Z</dcterms:created>
  <dcterms:modified xsi:type="dcterms:W3CDTF">2019-09-03T03:19:30Z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