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男" sheetId="1" r:id="rId1"/>
    <sheet name="女" sheetId="2" r:id="rId2"/>
  </sheets>
  <definedNames>
    <definedName name="_xlnm.Print_Titles" localSheetId="1">'女'!$1:$2</definedName>
    <definedName name="_xlnm.Print_Titles" localSheetId="0">'男'!$1:$2</definedName>
  </definedNames>
  <calcPr fullCalcOnLoad="1"/>
</workbook>
</file>

<file path=xl/sharedStrings.xml><?xml version="1.0" encoding="utf-8"?>
<sst xmlns="http://schemas.openxmlformats.org/spreadsheetml/2006/main" count="177" uniqueCount="118">
  <si>
    <t>2019年市行政审批服务局招聘市民中心工作人员入围体检、考察人员名单（男）</t>
  </si>
  <si>
    <t>姓名</t>
  </si>
  <si>
    <t>身份证号码</t>
  </si>
  <si>
    <t>综合知识成绩</t>
  </si>
  <si>
    <t>技能测试成绩</t>
  </si>
  <si>
    <t>面试成绩</t>
  </si>
  <si>
    <t>综合成绩（综合知识成绩*30%+技能测试成绩*20%+面试成绩50%）</t>
  </si>
  <si>
    <t>排名</t>
  </si>
  <si>
    <t>入围体检、考察情况</t>
  </si>
  <si>
    <t>吴昊</t>
  </si>
  <si>
    <t>362429198902170012</t>
  </si>
  <si>
    <t>是</t>
  </si>
  <si>
    <t>申建国</t>
  </si>
  <si>
    <t>431103198409150613</t>
  </si>
  <si>
    <t>廖魁</t>
  </si>
  <si>
    <t>431102199402161019</t>
  </si>
  <si>
    <t>唐鹏林</t>
  </si>
  <si>
    <t>431122199602298111</t>
  </si>
  <si>
    <t>蒋宇翔</t>
  </si>
  <si>
    <t>431103199306100933</t>
  </si>
  <si>
    <t>唐鹏</t>
  </si>
  <si>
    <t>431122199710273819</t>
  </si>
  <si>
    <t>唐茂林</t>
  </si>
  <si>
    <t>431102199804207235</t>
  </si>
  <si>
    <t>唐宏芳</t>
  </si>
  <si>
    <t>431102199101024555</t>
  </si>
  <si>
    <t>吕巍</t>
  </si>
  <si>
    <t>431102199705236372</t>
  </si>
  <si>
    <t>蒋宇柯</t>
  </si>
  <si>
    <t>431122199511123615</t>
  </si>
  <si>
    <t>陈鑫</t>
  </si>
  <si>
    <t>431103199707050316</t>
  </si>
  <si>
    <t>覃永贵</t>
  </si>
  <si>
    <t>431223198508164616</t>
  </si>
  <si>
    <t>许增</t>
  </si>
  <si>
    <t>431102199201296793</t>
  </si>
  <si>
    <t>李亮</t>
  </si>
  <si>
    <t>43112119841009253X</t>
  </si>
  <si>
    <t>刘生贵</t>
  </si>
  <si>
    <t>431122199606045111</t>
  </si>
  <si>
    <t>崔荇</t>
  </si>
  <si>
    <t>431123199705060014</t>
  </si>
  <si>
    <t>2019年市行政审批服务局招聘市民中心工作人员入围体检、考察人员名单（女）</t>
  </si>
  <si>
    <t>综合成绩排名</t>
  </si>
  <si>
    <t>张明媚</t>
  </si>
  <si>
    <t>43110319900208572X</t>
  </si>
  <si>
    <t>唐元君</t>
  </si>
  <si>
    <t>431102199309163861</t>
  </si>
  <si>
    <t>李文竺</t>
  </si>
  <si>
    <t>43110319900301160X</t>
  </si>
  <si>
    <t>于梦婷</t>
  </si>
  <si>
    <t>431102199107090027</t>
  </si>
  <si>
    <t>魏梦飞</t>
  </si>
  <si>
    <t>431103198502173326</t>
  </si>
  <si>
    <t>彭云超</t>
  </si>
  <si>
    <t>431102199108017227</t>
  </si>
  <si>
    <t>刘素晴</t>
  </si>
  <si>
    <t>431103199409110042</t>
  </si>
  <si>
    <t>王敏</t>
  </si>
  <si>
    <t>431103199411170925</t>
  </si>
  <si>
    <t>周弼政</t>
  </si>
  <si>
    <t>431122198706076164</t>
  </si>
  <si>
    <t>杨静</t>
  </si>
  <si>
    <t>431122199707185826</t>
  </si>
  <si>
    <t>余海霞</t>
  </si>
  <si>
    <t>431129199701020021</t>
  </si>
  <si>
    <t>伍慈航</t>
  </si>
  <si>
    <t>43110319961106692X</t>
  </si>
  <si>
    <t>阳琴</t>
  </si>
  <si>
    <t>431103198610070623</t>
  </si>
  <si>
    <t>唐春秀</t>
  </si>
  <si>
    <t>431125199102170620</t>
  </si>
  <si>
    <t>胡海兰</t>
  </si>
  <si>
    <t>431102198602093861</t>
  </si>
  <si>
    <t>李丹</t>
  </si>
  <si>
    <t>431122199507230020</t>
  </si>
  <si>
    <t>钟琼</t>
  </si>
  <si>
    <t>431127199503090026</t>
  </si>
  <si>
    <t>宋欢</t>
  </si>
  <si>
    <t>430422199207191766</t>
  </si>
  <si>
    <t>陈洁琼</t>
  </si>
  <si>
    <t>431122199001110048</t>
  </si>
  <si>
    <t>王良媛</t>
  </si>
  <si>
    <t>431103199606090626</t>
  </si>
  <si>
    <t>宋颖</t>
  </si>
  <si>
    <t>431122199702145825</t>
  </si>
  <si>
    <t>谢玉珍</t>
  </si>
  <si>
    <t>431121199506156029</t>
  </si>
  <si>
    <t>谭曙梅</t>
  </si>
  <si>
    <t>431103198604073326</t>
  </si>
  <si>
    <t>蒋珊鑫</t>
  </si>
  <si>
    <t>431102199205018942</t>
  </si>
  <si>
    <t>廖佳欣</t>
  </si>
  <si>
    <t>431102199810210027</t>
  </si>
  <si>
    <t>李爽</t>
  </si>
  <si>
    <t>431126199310040026</t>
  </si>
  <si>
    <t>曾灿</t>
  </si>
  <si>
    <t>430902199108127082</t>
  </si>
  <si>
    <t>曾倩</t>
  </si>
  <si>
    <t>43110219890719302X</t>
  </si>
  <si>
    <t>王燕</t>
  </si>
  <si>
    <t>431122198409125847</t>
  </si>
  <si>
    <t>陈玉玲</t>
  </si>
  <si>
    <t>431121199405174447</t>
  </si>
  <si>
    <t>唐惠玲</t>
  </si>
  <si>
    <t>431103199111161621</t>
  </si>
  <si>
    <t>龚家平</t>
  </si>
  <si>
    <t>431103199504210922</t>
  </si>
  <si>
    <t>郑珍贵</t>
  </si>
  <si>
    <t>431126198612237882</t>
  </si>
  <si>
    <t>唐臻</t>
  </si>
  <si>
    <t>431121199601030045</t>
  </si>
  <si>
    <t>余婉琴</t>
  </si>
  <si>
    <t>431103199708240920</t>
  </si>
  <si>
    <t>盘微</t>
  </si>
  <si>
    <t>431129199610050524</t>
  </si>
  <si>
    <t>杨娟芳</t>
  </si>
  <si>
    <t>431102199801117787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</si>
</sst>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0"/>
    </font>
    <font>
      <sz val="11"/>
      <name val="宋体"/>
      <family val="0"/>
    </font>
    <font>
      <sz val="11"/>
      <name val="等线"/>
      <family val="0"/>
    </font>
    <font>
      <b/>
      <sz val="20"/>
      <name val="等线"/>
      <family val="0"/>
    </font>
    <font>
      <b/>
      <sz val="20"/>
      <color indexed="8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2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F5" sqref="F5"/>
    </sheetView>
  </sheetViews>
  <sheetFormatPr defaultColWidth="9.00390625" defaultRowHeight="15"/>
  <cols>
    <col min="1" max="1" width="8.8515625" style="0" customWidth="1"/>
    <col min="2" max="2" width="20.421875" style="0" hidden="1" customWidth="1"/>
    <col min="3" max="4" width="13.421875" style="0" customWidth="1"/>
    <col min="5" max="5" width="12.00390625" style="15" customWidth="1"/>
    <col min="6" max="6" width="21.00390625" style="0" customWidth="1"/>
    <col min="7" max="7" width="7.57421875" style="14" customWidth="1"/>
    <col min="8" max="8" width="11.00390625" style="14" customWidth="1"/>
  </cols>
  <sheetData>
    <row r="1" spans="1:8" ht="79.5" customHeight="1">
      <c r="A1" s="16" t="s">
        <v>0</v>
      </c>
      <c r="B1" s="16"/>
      <c r="C1" s="16"/>
      <c r="D1" s="16"/>
      <c r="E1" s="17"/>
      <c r="F1" s="16"/>
      <c r="G1" s="16"/>
      <c r="H1" s="16"/>
    </row>
    <row r="2" spans="1:8" s="14" customFormat="1" ht="64.5" customHeight="1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20" t="s">
        <v>6</v>
      </c>
      <c r="G2" s="18" t="s">
        <v>7</v>
      </c>
      <c r="H2" s="20" t="s">
        <v>8</v>
      </c>
    </row>
    <row r="3" spans="1:8" s="1" customFormat="1" ht="19.5" customHeight="1">
      <c r="A3" s="10" t="s">
        <v>9</v>
      </c>
      <c r="B3" s="10" t="s">
        <v>10</v>
      </c>
      <c r="C3" s="11">
        <v>64.75</v>
      </c>
      <c r="D3" s="12">
        <v>92.9</v>
      </c>
      <c r="E3" s="12">
        <v>84.4</v>
      </c>
      <c r="F3" s="12">
        <f aca="true" t="shared" si="0" ref="F3:F34">C3*0.3+D3*0.2+E3*0.5</f>
        <v>80.20500000000001</v>
      </c>
      <c r="G3" s="12">
        <v>1</v>
      </c>
      <c r="H3" s="13" t="s">
        <v>11</v>
      </c>
    </row>
    <row r="4" spans="1:8" s="1" customFormat="1" ht="19.5" customHeight="1">
      <c r="A4" s="10" t="s">
        <v>12</v>
      </c>
      <c r="B4" s="10" t="s">
        <v>13</v>
      </c>
      <c r="C4" s="11">
        <v>61.25</v>
      </c>
      <c r="D4" s="12">
        <v>55.4</v>
      </c>
      <c r="E4" s="12">
        <v>89.2</v>
      </c>
      <c r="F4" s="12">
        <f t="shared" si="0"/>
        <v>74.055</v>
      </c>
      <c r="G4" s="12">
        <v>2</v>
      </c>
      <c r="H4" s="13" t="s">
        <v>11</v>
      </c>
    </row>
    <row r="5" spans="1:8" s="1" customFormat="1" ht="19.5" customHeight="1">
      <c r="A5" s="10" t="s">
        <v>14</v>
      </c>
      <c r="B5" s="10" t="s">
        <v>15</v>
      </c>
      <c r="C5" s="11">
        <v>61</v>
      </c>
      <c r="D5" s="12">
        <v>56.1</v>
      </c>
      <c r="E5" s="12">
        <v>89</v>
      </c>
      <c r="F5" s="12">
        <f t="shared" si="0"/>
        <v>74.02000000000001</v>
      </c>
      <c r="G5" s="12">
        <v>3</v>
      </c>
      <c r="H5" s="13" t="s">
        <v>11</v>
      </c>
    </row>
    <row r="6" spans="1:8" s="1" customFormat="1" ht="19.5" customHeight="1">
      <c r="A6" s="10" t="s">
        <v>16</v>
      </c>
      <c r="B6" s="10" t="s">
        <v>17</v>
      </c>
      <c r="C6" s="11">
        <v>59</v>
      </c>
      <c r="D6" s="12">
        <v>63</v>
      </c>
      <c r="E6" s="12">
        <v>86.6</v>
      </c>
      <c r="F6" s="12">
        <f t="shared" si="0"/>
        <v>73.6</v>
      </c>
      <c r="G6" s="12">
        <v>4</v>
      </c>
      <c r="H6" s="13" t="s">
        <v>11</v>
      </c>
    </row>
    <row r="7" spans="1:8" s="1" customFormat="1" ht="19.5" customHeight="1">
      <c r="A7" s="10" t="s">
        <v>18</v>
      </c>
      <c r="B7" s="10" t="s">
        <v>19</v>
      </c>
      <c r="C7" s="11">
        <v>62.75</v>
      </c>
      <c r="D7" s="12">
        <v>49.6</v>
      </c>
      <c r="E7" s="12">
        <v>88.2</v>
      </c>
      <c r="F7" s="12">
        <f t="shared" si="0"/>
        <v>72.845</v>
      </c>
      <c r="G7" s="12">
        <v>5</v>
      </c>
      <c r="H7" s="13" t="s">
        <v>11</v>
      </c>
    </row>
    <row r="8" spans="1:8" s="1" customFormat="1" ht="19.5" customHeight="1">
      <c r="A8" s="10" t="s">
        <v>20</v>
      </c>
      <c r="B8" s="10" t="s">
        <v>21</v>
      </c>
      <c r="C8" s="11">
        <v>59.5</v>
      </c>
      <c r="D8" s="12">
        <v>56.2</v>
      </c>
      <c r="E8" s="12">
        <v>86.4</v>
      </c>
      <c r="F8" s="12">
        <f t="shared" si="0"/>
        <v>72.29</v>
      </c>
      <c r="G8" s="12">
        <v>6</v>
      </c>
      <c r="H8" s="13" t="s">
        <v>11</v>
      </c>
    </row>
    <row r="9" spans="1:8" s="1" customFormat="1" ht="19.5" customHeight="1">
      <c r="A9" s="10" t="s">
        <v>22</v>
      </c>
      <c r="B9" s="10" t="s">
        <v>23</v>
      </c>
      <c r="C9" s="11">
        <v>57.75</v>
      </c>
      <c r="D9" s="12">
        <v>57.5</v>
      </c>
      <c r="E9" s="12">
        <v>85.8</v>
      </c>
      <c r="F9" s="12">
        <f t="shared" si="0"/>
        <v>71.725</v>
      </c>
      <c r="G9" s="12">
        <v>7</v>
      </c>
      <c r="H9" s="13" t="s">
        <v>11</v>
      </c>
    </row>
    <row r="10" spans="1:8" s="1" customFormat="1" ht="19.5" customHeight="1">
      <c r="A10" s="10" t="s">
        <v>24</v>
      </c>
      <c r="B10" s="10" t="s">
        <v>25</v>
      </c>
      <c r="C10" s="11">
        <v>62.75</v>
      </c>
      <c r="D10" s="12">
        <v>43.1</v>
      </c>
      <c r="E10" s="12">
        <v>85.6</v>
      </c>
      <c r="F10" s="12">
        <f t="shared" si="0"/>
        <v>70.245</v>
      </c>
      <c r="G10" s="12">
        <v>8</v>
      </c>
      <c r="H10" s="13" t="s">
        <v>11</v>
      </c>
    </row>
    <row r="11" spans="1:8" s="1" customFormat="1" ht="19.5" customHeight="1">
      <c r="A11" s="10" t="s">
        <v>26</v>
      </c>
      <c r="B11" s="10" t="s">
        <v>27</v>
      </c>
      <c r="C11" s="11">
        <v>61.5</v>
      </c>
      <c r="D11" s="12">
        <v>40.7</v>
      </c>
      <c r="E11" s="12">
        <v>86.8</v>
      </c>
      <c r="F11" s="12">
        <f t="shared" si="0"/>
        <v>69.99</v>
      </c>
      <c r="G11" s="12">
        <v>9</v>
      </c>
      <c r="H11" s="13" t="s">
        <v>11</v>
      </c>
    </row>
    <row r="12" spans="1:8" s="1" customFormat="1" ht="19.5" customHeight="1">
      <c r="A12" s="10" t="s">
        <v>28</v>
      </c>
      <c r="B12" s="10" t="s">
        <v>29</v>
      </c>
      <c r="C12" s="11">
        <v>60.75</v>
      </c>
      <c r="D12" s="12">
        <v>44.9</v>
      </c>
      <c r="E12" s="12">
        <v>84.6</v>
      </c>
      <c r="F12" s="12">
        <f t="shared" si="0"/>
        <v>69.505</v>
      </c>
      <c r="G12" s="12">
        <v>10</v>
      </c>
      <c r="H12" s="13" t="s">
        <v>11</v>
      </c>
    </row>
    <row r="13" spans="1:8" s="1" customFormat="1" ht="19.5" customHeight="1">
      <c r="A13" s="10" t="s">
        <v>30</v>
      </c>
      <c r="B13" s="10" t="s">
        <v>31</v>
      </c>
      <c r="C13" s="11">
        <v>58</v>
      </c>
      <c r="D13" s="12">
        <v>51.3</v>
      </c>
      <c r="E13" s="12">
        <v>83.4</v>
      </c>
      <c r="F13" s="12">
        <f t="shared" si="0"/>
        <v>69.36</v>
      </c>
      <c r="G13" s="12">
        <v>11</v>
      </c>
      <c r="H13" s="13" t="s">
        <v>11</v>
      </c>
    </row>
    <row r="14" spans="1:8" s="1" customFormat="1" ht="19.5" customHeight="1">
      <c r="A14" s="10" t="s">
        <v>32</v>
      </c>
      <c r="B14" s="10" t="s">
        <v>33</v>
      </c>
      <c r="C14" s="11">
        <v>60.5</v>
      </c>
      <c r="D14" s="12">
        <v>45.8</v>
      </c>
      <c r="E14" s="12">
        <v>82.4</v>
      </c>
      <c r="F14" s="12">
        <f t="shared" si="0"/>
        <v>68.51</v>
      </c>
      <c r="G14" s="12">
        <v>12</v>
      </c>
      <c r="H14" s="13" t="s">
        <v>11</v>
      </c>
    </row>
    <row r="15" spans="1:8" s="1" customFormat="1" ht="19.5" customHeight="1">
      <c r="A15" s="10" t="s">
        <v>34</v>
      </c>
      <c r="B15" s="10" t="s">
        <v>35</v>
      </c>
      <c r="C15" s="11">
        <v>55.75</v>
      </c>
      <c r="D15" s="12">
        <v>43.9</v>
      </c>
      <c r="E15" s="12">
        <v>86</v>
      </c>
      <c r="F15" s="12">
        <f t="shared" si="0"/>
        <v>68.505</v>
      </c>
      <c r="G15" s="12">
        <v>13</v>
      </c>
      <c r="H15" s="13" t="s">
        <v>11</v>
      </c>
    </row>
    <row r="16" spans="1:8" s="1" customFormat="1" ht="19.5" customHeight="1">
      <c r="A16" s="10" t="s">
        <v>36</v>
      </c>
      <c r="B16" s="10" t="s">
        <v>37</v>
      </c>
      <c r="C16" s="11">
        <v>63</v>
      </c>
      <c r="D16" s="12">
        <v>42.4</v>
      </c>
      <c r="E16" s="12">
        <v>81.8</v>
      </c>
      <c r="F16" s="12">
        <f t="shared" si="0"/>
        <v>68.28</v>
      </c>
      <c r="G16" s="12">
        <v>14</v>
      </c>
      <c r="H16" s="13" t="s">
        <v>11</v>
      </c>
    </row>
    <row r="17" spans="1:8" s="1" customFormat="1" ht="19.5" customHeight="1">
      <c r="A17" s="10" t="s">
        <v>38</v>
      </c>
      <c r="B17" s="10" t="s">
        <v>39</v>
      </c>
      <c r="C17" s="11">
        <v>61.25</v>
      </c>
      <c r="D17" s="12">
        <v>38.4</v>
      </c>
      <c r="E17" s="12">
        <v>84.4</v>
      </c>
      <c r="F17" s="12">
        <f t="shared" si="0"/>
        <v>68.255</v>
      </c>
      <c r="G17" s="12">
        <v>15</v>
      </c>
      <c r="H17" s="13" t="s">
        <v>11</v>
      </c>
    </row>
    <row r="18" spans="1:8" s="1" customFormat="1" ht="19.5" customHeight="1">
      <c r="A18" s="10" t="s">
        <v>40</v>
      </c>
      <c r="B18" s="10" t="s">
        <v>41</v>
      </c>
      <c r="C18" s="11">
        <v>56.75</v>
      </c>
      <c r="D18" s="12">
        <v>46.9</v>
      </c>
      <c r="E18" s="12">
        <v>83</v>
      </c>
      <c r="F18" s="12">
        <f t="shared" si="0"/>
        <v>67.905</v>
      </c>
      <c r="G18" s="12">
        <v>16</v>
      </c>
      <c r="H18" s="13" t="s">
        <v>11</v>
      </c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A1" sqref="A1:H1"/>
    </sheetView>
  </sheetViews>
  <sheetFormatPr defaultColWidth="9.00390625" defaultRowHeight="15"/>
  <cols>
    <col min="1" max="1" width="8.8515625" style="1" customWidth="1"/>
    <col min="2" max="2" width="20.421875" style="1" hidden="1" customWidth="1"/>
    <col min="3" max="4" width="13.421875" style="1" customWidth="1"/>
    <col min="5" max="5" width="13.421875" style="2" customWidth="1"/>
    <col min="6" max="6" width="19.8515625" style="1" customWidth="1"/>
    <col min="7" max="7" width="8.7109375" style="3" customWidth="1"/>
    <col min="8" max="8" width="9.421875" style="3" customWidth="1"/>
    <col min="9" max="16384" width="9.00390625" style="1" customWidth="1"/>
  </cols>
  <sheetData>
    <row r="1" spans="1:8" ht="54.75" customHeight="1">
      <c r="A1" s="4" t="s">
        <v>42</v>
      </c>
      <c r="B1" s="4"/>
      <c r="C1" s="4"/>
      <c r="D1" s="4"/>
      <c r="E1" s="5"/>
      <c r="F1" s="4"/>
      <c r="G1" s="4"/>
      <c r="H1" s="4"/>
    </row>
    <row r="2" spans="1:8" ht="51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43</v>
      </c>
      <c r="H2" s="9" t="s">
        <v>8</v>
      </c>
    </row>
    <row r="3" spans="1:8" ht="18" customHeight="1">
      <c r="A3" s="10" t="s">
        <v>44</v>
      </c>
      <c r="B3" s="10" t="s">
        <v>45</v>
      </c>
      <c r="C3" s="11">
        <v>51.25</v>
      </c>
      <c r="D3" s="11">
        <v>89</v>
      </c>
      <c r="E3" s="12">
        <v>85.4</v>
      </c>
      <c r="F3" s="12">
        <f aca="true" t="shared" si="0" ref="F3:F66">C3*0.3+D3*0.2+E3*0.5</f>
        <v>75.875</v>
      </c>
      <c r="G3" s="12">
        <v>1</v>
      </c>
      <c r="H3" s="13" t="s">
        <v>11</v>
      </c>
    </row>
    <row r="4" spans="1:8" ht="18" customHeight="1">
      <c r="A4" s="10" t="s">
        <v>46</v>
      </c>
      <c r="B4" s="10" t="s">
        <v>47</v>
      </c>
      <c r="C4" s="11">
        <v>59.5</v>
      </c>
      <c r="D4" s="11">
        <v>70.2</v>
      </c>
      <c r="E4" s="12">
        <v>84.8</v>
      </c>
      <c r="F4" s="12">
        <f t="shared" si="0"/>
        <v>74.28999999999999</v>
      </c>
      <c r="G4" s="12">
        <v>2</v>
      </c>
      <c r="H4" s="13" t="s">
        <v>11</v>
      </c>
    </row>
    <row r="5" spans="1:8" ht="18" customHeight="1">
      <c r="A5" s="10" t="s">
        <v>48</v>
      </c>
      <c r="B5" s="10" t="s">
        <v>49</v>
      </c>
      <c r="C5" s="11">
        <v>56.75</v>
      </c>
      <c r="D5" s="11">
        <v>62.7</v>
      </c>
      <c r="E5" s="12">
        <v>88.6</v>
      </c>
      <c r="F5" s="12">
        <f t="shared" si="0"/>
        <v>73.865</v>
      </c>
      <c r="G5" s="12">
        <v>3</v>
      </c>
      <c r="H5" s="13" t="s">
        <v>11</v>
      </c>
    </row>
    <row r="6" spans="1:8" ht="18" customHeight="1">
      <c r="A6" s="10" t="s">
        <v>50</v>
      </c>
      <c r="B6" s="10" t="s">
        <v>51</v>
      </c>
      <c r="C6" s="11">
        <v>60.25</v>
      </c>
      <c r="D6" s="11">
        <v>65.2</v>
      </c>
      <c r="E6" s="12">
        <v>85</v>
      </c>
      <c r="F6" s="12">
        <f t="shared" si="0"/>
        <v>73.61500000000001</v>
      </c>
      <c r="G6" s="12">
        <v>4</v>
      </c>
      <c r="H6" s="13" t="s">
        <v>11</v>
      </c>
    </row>
    <row r="7" spans="1:8" ht="18" customHeight="1">
      <c r="A7" s="10" t="s">
        <v>52</v>
      </c>
      <c r="B7" s="10" t="s">
        <v>53</v>
      </c>
      <c r="C7" s="11">
        <v>62</v>
      </c>
      <c r="D7" s="11">
        <v>67.6</v>
      </c>
      <c r="E7" s="12">
        <v>82.6</v>
      </c>
      <c r="F7" s="12">
        <f t="shared" si="0"/>
        <v>73.41999999999999</v>
      </c>
      <c r="G7" s="12">
        <v>5</v>
      </c>
      <c r="H7" s="13" t="s">
        <v>11</v>
      </c>
    </row>
    <row r="8" spans="1:8" ht="18" customHeight="1">
      <c r="A8" s="10" t="s">
        <v>54</v>
      </c>
      <c r="B8" s="10" t="s">
        <v>55</v>
      </c>
      <c r="C8" s="11">
        <v>65</v>
      </c>
      <c r="D8" s="11">
        <v>47.4</v>
      </c>
      <c r="E8" s="12">
        <v>85.6</v>
      </c>
      <c r="F8" s="12">
        <f t="shared" si="0"/>
        <v>71.78</v>
      </c>
      <c r="G8" s="12">
        <v>6</v>
      </c>
      <c r="H8" s="13" t="s">
        <v>11</v>
      </c>
    </row>
    <row r="9" spans="1:8" ht="18" customHeight="1">
      <c r="A9" s="10" t="s">
        <v>56</v>
      </c>
      <c r="B9" s="10" t="s">
        <v>57</v>
      </c>
      <c r="C9" s="11">
        <v>60.5</v>
      </c>
      <c r="D9" s="11">
        <v>46</v>
      </c>
      <c r="E9" s="12">
        <v>86.8</v>
      </c>
      <c r="F9" s="12">
        <f t="shared" si="0"/>
        <v>70.75</v>
      </c>
      <c r="G9" s="12">
        <v>7</v>
      </c>
      <c r="H9" s="13" t="s">
        <v>11</v>
      </c>
    </row>
    <row r="10" spans="1:8" ht="18" customHeight="1">
      <c r="A10" s="10" t="s">
        <v>58</v>
      </c>
      <c r="B10" s="10" t="s">
        <v>59</v>
      </c>
      <c r="C10" s="11">
        <v>55.75</v>
      </c>
      <c r="D10" s="11">
        <v>44.2</v>
      </c>
      <c r="E10" s="12">
        <v>90</v>
      </c>
      <c r="F10" s="12">
        <f t="shared" si="0"/>
        <v>70.565</v>
      </c>
      <c r="G10" s="12">
        <v>8</v>
      </c>
      <c r="H10" s="13" t="s">
        <v>11</v>
      </c>
    </row>
    <row r="11" spans="1:8" ht="18" customHeight="1">
      <c r="A11" s="10" t="s">
        <v>60</v>
      </c>
      <c r="B11" s="10" t="s">
        <v>61</v>
      </c>
      <c r="C11" s="11">
        <v>53.5</v>
      </c>
      <c r="D11" s="11">
        <v>51.1</v>
      </c>
      <c r="E11" s="12">
        <v>88.4</v>
      </c>
      <c r="F11" s="12">
        <f t="shared" si="0"/>
        <v>70.47</v>
      </c>
      <c r="G11" s="12">
        <v>9</v>
      </c>
      <c r="H11" s="13" t="s">
        <v>11</v>
      </c>
    </row>
    <row r="12" spans="1:8" ht="18" customHeight="1">
      <c r="A12" s="10" t="s">
        <v>62</v>
      </c>
      <c r="B12" s="10" t="s">
        <v>63</v>
      </c>
      <c r="C12" s="11">
        <v>55.75</v>
      </c>
      <c r="D12" s="11">
        <v>51.4</v>
      </c>
      <c r="E12" s="12">
        <v>86.8</v>
      </c>
      <c r="F12" s="12">
        <f t="shared" si="0"/>
        <v>70.405</v>
      </c>
      <c r="G12" s="12">
        <v>10</v>
      </c>
      <c r="H12" s="13" t="s">
        <v>11</v>
      </c>
    </row>
    <row r="13" spans="1:8" ht="18" customHeight="1">
      <c r="A13" s="10" t="s">
        <v>64</v>
      </c>
      <c r="B13" s="10" t="s">
        <v>65</v>
      </c>
      <c r="C13" s="11">
        <v>54</v>
      </c>
      <c r="D13" s="11">
        <v>57.9</v>
      </c>
      <c r="E13" s="12">
        <v>85.2</v>
      </c>
      <c r="F13" s="12">
        <f t="shared" si="0"/>
        <v>70.38</v>
      </c>
      <c r="G13" s="12">
        <v>11</v>
      </c>
      <c r="H13" s="13" t="s">
        <v>11</v>
      </c>
    </row>
    <row r="14" spans="1:8" ht="18" customHeight="1">
      <c r="A14" s="10" t="s">
        <v>66</v>
      </c>
      <c r="B14" s="10" t="s">
        <v>67</v>
      </c>
      <c r="C14" s="11">
        <v>65.25</v>
      </c>
      <c r="D14" s="11">
        <v>28.2</v>
      </c>
      <c r="E14" s="12">
        <v>90</v>
      </c>
      <c r="F14" s="12">
        <f t="shared" si="0"/>
        <v>70.215</v>
      </c>
      <c r="G14" s="12">
        <v>12</v>
      </c>
      <c r="H14" s="13" t="s">
        <v>11</v>
      </c>
    </row>
    <row r="15" spans="1:8" ht="18" customHeight="1">
      <c r="A15" s="10" t="s">
        <v>68</v>
      </c>
      <c r="B15" s="10" t="s">
        <v>69</v>
      </c>
      <c r="C15" s="11">
        <v>52.5</v>
      </c>
      <c r="D15" s="11">
        <v>59.8</v>
      </c>
      <c r="E15" s="12">
        <v>85</v>
      </c>
      <c r="F15" s="12">
        <f t="shared" si="0"/>
        <v>70.21000000000001</v>
      </c>
      <c r="G15" s="12">
        <v>13</v>
      </c>
      <c r="H15" s="13" t="s">
        <v>11</v>
      </c>
    </row>
    <row r="16" spans="1:8" ht="18" customHeight="1">
      <c r="A16" s="10" t="s">
        <v>70</v>
      </c>
      <c r="B16" s="10" t="s">
        <v>71</v>
      </c>
      <c r="C16" s="11">
        <v>50.75</v>
      </c>
      <c r="D16" s="11">
        <v>64.9</v>
      </c>
      <c r="E16" s="12">
        <v>83.8</v>
      </c>
      <c r="F16" s="12">
        <f t="shared" si="0"/>
        <v>70.105</v>
      </c>
      <c r="G16" s="12">
        <v>14</v>
      </c>
      <c r="H16" s="13" t="s">
        <v>11</v>
      </c>
    </row>
    <row r="17" spans="1:8" ht="18" customHeight="1">
      <c r="A17" s="10" t="s">
        <v>72</v>
      </c>
      <c r="B17" s="10" t="s">
        <v>73</v>
      </c>
      <c r="C17" s="11">
        <v>51.25</v>
      </c>
      <c r="D17" s="11">
        <v>66.5</v>
      </c>
      <c r="E17" s="12">
        <v>82</v>
      </c>
      <c r="F17" s="12">
        <f t="shared" si="0"/>
        <v>69.675</v>
      </c>
      <c r="G17" s="12">
        <v>15</v>
      </c>
      <c r="H17" s="13" t="s">
        <v>11</v>
      </c>
    </row>
    <row r="18" spans="1:8" ht="18" customHeight="1">
      <c r="A18" s="10" t="s">
        <v>74</v>
      </c>
      <c r="B18" s="10" t="s">
        <v>75</v>
      </c>
      <c r="C18" s="11">
        <v>52.25</v>
      </c>
      <c r="D18" s="11">
        <v>53.4</v>
      </c>
      <c r="E18" s="12">
        <v>86.4</v>
      </c>
      <c r="F18" s="12">
        <f t="shared" si="0"/>
        <v>69.555</v>
      </c>
      <c r="G18" s="12">
        <v>16</v>
      </c>
      <c r="H18" s="13" t="s">
        <v>11</v>
      </c>
    </row>
    <row r="19" spans="1:8" ht="18" customHeight="1">
      <c r="A19" s="10" t="s">
        <v>76</v>
      </c>
      <c r="B19" s="10" t="s">
        <v>77</v>
      </c>
      <c r="C19" s="11">
        <v>60.5</v>
      </c>
      <c r="D19" s="11">
        <v>54.9</v>
      </c>
      <c r="E19" s="12">
        <v>79.8</v>
      </c>
      <c r="F19" s="12">
        <f t="shared" si="0"/>
        <v>69.03</v>
      </c>
      <c r="G19" s="12">
        <v>17</v>
      </c>
      <c r="H19" s="13" t="s">
        <v>11</v>
      </c>
    </row>
    <row r="20" spans="1:8" ht="18" customHeight="1">
      <c r="A20" s="10" t="s">
        <v>78</v>
      </c>
      <c r="B20" s="10" t="s">
        <v>79</v>
      </c>
      <c r="C20" s="11">
        <v>61</v>
      </c>
      <c r="D20" s="11">
        <v>36.5</v>
      </c>
      <c r="E20" s="12">
        <v>86.8</v>
      </c>
      <c r="F20" s="12">
        <f t="shared" si="0"/>
        <v>69</v>
      </c>
      <c r="G20" s="12">
        <v>18</v>
      </c>
      <c r="H20" s="13" t="s">
        <v>11</v>
      </c>
    </row>
    <row r="21" spans="1:8" ht="18" customHeight="1">
      <c r="A21" s="10" t="s">
        <v>80</v>
      </c>
      <c r="B21" s="10" t="s">
        <v>81</v>
      </c>
      <c r="C21" s="11">
        <v>59.75</v>
      </c>
      <c r="D21" s="11">
        <v>56</v>
      </c>
      <c r="E21" s="12">
        <v>79.6</v>
      </c>
      <c r="F21" s="12">
        <f t="shared" si="0"/>
        <v>68.925</v>
      </c>
      <c r="G21" s="12">
        <v>19</v>
      </c>
      <c r="H21" s="13" t="s">
        <v>11</v>
      </c>
    </row>
    <row r="22" spans="1:8" ht="18" customHeight="1">
      <c r="A22" s="10" t="s">
        <v>82</v>
      </c>
      <c r="B22" s="10" t="s">
        <v>83</v>
      </c>
      <c r="C22" s="11">
        <v>53</v>
      </c>
      <c r="D22" s="11">
        <v>62.5</v>
      </c>
      <c r="E22" s="12">
        <v>80.8</v>
      </c>
      <c r="F22" s="12">
        <f t="shared" si="0"/>
        <v>68.8</v>
      </c>
      <c r="G22" s="12">
        <v>20</v>
      </c>
      <c r="H22" s="13" t="s">
        <v>11</v>
      </c>
    </row>
    <row r="23" spans="1:8" ht="18" customHeight="1">
      <c r="A23" s="10" t="s">
        <v>84</v>
      </c>
      <c r="B23" s="10" t="s">
        <v>85</v>
      </c>
      <c r="C23" s="11">
        <v>63.5</v>
      </c>
      <c r="D23" s="11">
        <v>38.7</v>
      </c>
      <c r="E23" s="12">
        <v>83.2</v>
      </c>
      <c r="F23" s="12">
        <f t="shared" si="0"/>
        <v>68.39</v>
      </c>
      <c r="G23" s="12">
        <v>21</v>
      </c>
      <c r="H23" s="13" t="s">
        <v>11</v>
      </c>
    </row>
    <row r="24" spans="1:8" ht="18" customHeight="1">
      <c r="A24" s="10" t="s">
        <v>86</v>
      </c>
      <c r="B24" s="10" t="s">
        <v>87</v>
      </c>
      <c r="C24" s="11">
        <v>54</v>
      </c>
      <c r="D24" s="11">
        <v>36.1</v>
      </c>
      <c r="E24" s="12">
        <v>89.4</v>
      </c>
      <c r="F24" s="12">
        <f t="shared" si="0"/>
        <v>68.12</v>
      </c>
      <c r="G24" s="12">
        <v>22</v>
      </c>
      <c r="H24" s="13" t="s">
        <v>11</v>
      </c>
    </row>
    <row r="25" spans="1:8" ht="18" customHeight="1">
      <c r="A25" s="10" t="s">
        <v>88</v>
      </c>
      <c r="B25" s="10" t="s">
        <v>89</v>
      </c>
      <c r="C25" s="11">
        <v>58.75</v>
      </c>
      <c r="D25" s="11">
        <v>41.4</v>
      </c>
      <c r="E25" s="12">
        <v>84.2</v>
      </c>
      <c r="F25" s="12">
        <f t="shared" si="0"/>
        <v>68.005</v>
      </c>
      <c r="G25" s="12">
        <v>23</v>
      </c>
      <c r="H25" s="13" t="s">
        <v>11</v>
      </c>
    </row>
    <row r="26" spans="1:8" ht="18" customHeight="1">
      <c r="A26" s="10" t="s">
        <v>90</v>
      </c>
      <c r="B26" s="10" t="s">
        <v>91</v>
      </c>
      <c r="C26" s="11">
        <v>52</v>
      </c>
      <c r="D26" s="11">
        <v>51.6</v>
      </c>
      <c r="E26" s="12">
        <v>84</v>
      </c>
      <c r="F26" s="12">
        <f t="shared" si="0"/>
        <v>67.92</v>
      </c>
      <c r="G26" s="12">
        <v>24</v>
      </c>
      <c r="H26" s="13" t="s">
        <v>11</v>
      </c>
    </row>
    <row r="27" spans="1:8" ht="18" customHeight="1">
      <c r="A27" s="10" t="s">
        <v>92</v>
      </c>
      <c r="B27" s="10" t="s">
        <v>93</v>
      </c>
      <c r="C27" s="11">
        <v>58.25</v>
      </c>
      <c r="D27" s="11">
        <v>36.9</v>
      </c>
      <c r="E27" s="12">
        <v>86</v>
      </c>
      <c r="F27" s="12">
        <f t="shared" si="0"/>
        <v>67.85499999999999</v>
      </c>
      <c r="G27" s="12">
        <v>25</v>
      </c>
      <c r="H27" s="13" t="s">
        <v>11</v>
      </c>
    </row>
    <row r="28" spans="1:8" ht="18" customHeight="1">
      <c r="A28" s="10" t="s">
        <v>94</v>
      </c>
      <c r="B28" s="10" t="s">
        <v>95</v>
      </c>
      <c r="C28" s="11">
        <v>64.5</v>
      </c>
      <c r="D28" s="11">
        <v>33.4</v>
      </c>
      <c r="E28" s="12">
        <v>83.4</v>
      </c>
      <c r="F28" s="12">
        <f t="shared" si="0"/>
        <v>67.73</v>
      </c>
      <c r="G28" s="12">
        <v>26</v>
      </c>
      <c r="H28" s="13" t="s">
        <v>11</v>
      </c>
    </row>
    <row r="29" spans="1:8" ht="18" customHeight="1">
      <c r="A29" s="10" t="s">
        <v>96</v>
      </c>
      <c r="B29" s="10" t="s">
        <v>97</v>
      </c>
      <c r="C29" s="11">
        <v>58</v>
      </c>
      <c r="D29" s="11">
        <v>37.4</v>
      </c>
      <c r="E29" s="12">
        <v>85.6</v>
      </c>
      <c r="F29" s="12">
        <f t="shared" si="0"/>
        <v>67.67999999999999</v>
      </c>
      <c r="G29" s="12">
        <v>27</v>
      </c>
      <c r="H29" s="13" t="s">
        <v>11</v>
      </c>
    </row>
    <row r="30" spans="1:8" ht="18" customHeight="1">
      <c r="A30" s="10" t="s">
        <v>98</v>
      </c>
      <c r="B30" s="10" t="s">
        <v>99</v>
      </c>
      <c r="C30" s="11">
        <v>57.5</v>
      </c>
      <c r="D30" s="11">
        <v>44.7</v>
      </c>
      <c r="E30" s="12">
        <v>82.8</v>
      </c>
      <c r="F30" s="12">
        <f t="shared" si="0"/>
        <v>67.59</v>
      </c>
      <c r="G30" s="12">
        <v>28</v>
      </c>
      <c r="H30" s="13" t="s">
        <v>11</v>
      </c>
    </row>
    <row r="31" spans="1:8" ht="18" customHeight="1">
      <c r="A31" s="10" t="s">
        <v>100</v>
      </c>
      <c r="B31" s="10" t="s">
        <v>101</v>
      </c>
      <c r="C31" s="11">
        <v>53.25</v>
      </c>
      <c r="D31" s="11">
        <v>43.4</v>
      </c>
      <c r="E31" s="12">
        <v>85.8</v>
      </c>
      <c r="F31" s="12">
        <f t="shared" si="0"/>
        <v>67.555</v>
      </c>
      <c r="G31" s="12">
        <v>29</v>
      </c>
      <c r="H31" s="13" t="s">
        <v>11</v>
      </c>
    </row>
    <row r="32" spans="1:8" ht="18" customHeight="1">
      <c r="A32" s="10" t="s">
        <v>102</v>
      </c>
      <c r="B32" s="10" t="s">
        <v>103</v>
      </c>
      <c r="C32" s="11">
        <v>53.5</v>
      </c>
      <c r="D32" s="11">
        <v>59.5</v>
      </c>
      <c r="E32" s="12">
        <v>79</v>
      </c>
      <c r="F32" s="12">
        <f t="shared" si="0"/>
        <v>67.45</v>
      </c>
      <c r="G32" s="12">
        <v>30</v>
      </c>
      <c r="H32" s="13" t="s">
        <v>11</v>
      </c>
    </row>
    <row r="33" spans="1:8" ht="18" customHeight="1">
      <c r="A33" s="10" t="s">
        <v>104</v>
      </c>
      <c r="B33" s="10" t="s">
        <v>105</v>
      </c>
      <c r="C33" s="11">
        <v>56.5</v>
      </c>
      <c r="D33" s="11">
        <v>57.3</v>
      </c>
      <c r="E33" s="12">
        <v>78</v>
      </c>
      <c r="F33" s="12">
        <f t="shared" si="0"/>
        <v>67.41</v>
      </c>
      <c r="G33" s="12">
        <v>31</v>
      </c>
      <c r="H33" s="13" t="s">
        <v>11</v>
      </c>
    </row>
    <row r="34" spans="1:8" ht="18" customHeight="1">
      <c r="A34" s="10" t="s">
        <v>106</v>
      </c>
      <c r="B34" s="10" t="s">
        <v>107</v>
      </c>
      <c r="C34" s="11">
        <v>51.5</v>
      </c>
      <c r="D34" s="11">
        <v>54</v>
      </c>
      <c r="E34" s="12">
        <v>81.8</v>
      </c>
      <c r="F34" s="12">
        <f t="shared" si="0"/>
        <v>67.15</v>
      </c>
      <c r="G34" s="12">
        <v>32</v>
      </c>
      <c r="H34" s="13" t="s">
        <v>11</v>
      </c>
    </row>
    <row r="35" spans="1:8" ht="18" customHeight="1">
      <c r="A35" s="10" t="s">
        <v>108</v>
      </c>
      <c r="B35" s="10" t="s">
        <v>109</v>
      </c>
      <c r="C35" s="11">
        <v>61.5</v>
      </c>
      <c r="D35" s="11">
        <v>58.6</v>
      </c>
      <c r="E35" s="12">
        <v>73.8</v>
      </c>
      <c r="F35" s="12">
        <f t="shared" si="0"/>
        <v>67.07</v>
      </c>
      <c r="G35" s="12">
        <v>33</v>
      </c>
      <c r="H35" s="13" t="s">
        <v>11</v>
      </c>
    </row>
    <row r="36" spans="1:8" ht="18" customHeight="1">
      <c r="A36" s="10" t="s">
        <v>110</v>
      </c>
      <c r="B36" s="10" t="s">
        <v>111</v>
      </c>
      <c r="C36" s="11">
        <v>59.5</v>
      </c>
      <c r="D36" s="11">
        <v>38.8</v>
      </c>
      <c r="E36" s="12">
        <v>82.4</v>
      </c>
      <c r="F36" s="12">
        <f t="shared" si="0"/>
        <v>66.81</v>
      </c>
      <c r="G36" s="12">
        <v>34</v>
      </c>
      <c r="H36" s="13" t="s">
        <v>11</v>
      </c>
    </row>
    <row r="37" spans="1:8" ht="18" customHeight="1">
      <c r="A37" s="10" t="s">
        <v>112</v>
      </c>
      <c r="B37" s="10" t="s">
        <v>113</v>
      </c>
      <c r="C37" s="11">
        <v>52.25</v>
      </c>
      <c r="D37" s="11">
        <v>44.9</v>
      </c>
      <c r="E37" s="12">
        <v>84</v>
      </c>
      <c r="F37" s="12">
        <f t="shared" si="0"/>
        <v>66.655</v>
      </c>
      <c r="G37" s="12">
        <v>35</v>
      </c>
      <c r="H37" s="13" t="s">
        <v>11</v>
      </c>
    </row>
    <row r="38" spans="1:8" ht="18" customHeight="1">
      <c r="A38" s="10" t="s">
        <v>114</v>
      </c>
      <c r="B38" s="10" t="s">
        <v>115</v>
      </c>
      <c r="C38" s="11">
        <v>53.5</v>
      </c>
      <c r="D38" s="11">
        <v>35.4</v>
      </c>
      <c r="E38" s="12">
        <v>87</v>
      </c>
      <c r="F38" s="12">
        <f t="shared" si="0"/>
        <v>66.63</v>
      </c>
      <c r="G38" s="12">
        <v>36</v>
      </c>
      <c r="H38" s="13" t="s">
        <v>11</v>
      </c>
    </row>
    <row r="39" spans="1:8" ht="18" customHeight="1">
      <c r="A39" s="10" t="s">
        <v>116</v>
      </c>
      <c r="B39" s="10" t="s">
        <v>117</v>
      </c>
      <c r="C39" s="11">
        <v>54.5</v>
      </c>
      <c r="D39" s="11">
        <v>26.2</v>
      </c>
      <c r="E39" s="12">
        <v>90</v>
      </c>
      <c r="F39" s="12">
        <f t="shared" si="0"/>
        <v>66.59</v>
      </c>
      <c r="G39" s="12">
        <v>37</v>
      </c>
      <c r="H39" s="13" t="s">
        <v>11</v>
      </c>
    </row>
  </sheetData>
  <sheetProtection/>
  <mergeCells count="1">
    <mergeCell ref="A1:H1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蔣。</cp:lastModifiedBy>
  <dcterms:created xsi:type="dcterms:W3CDTF">2018-11-26T05:59:00Z</dcterms:created>
  <dcterms:modified xsi:type="dcterms:W3CDTF">2019-09-04T03:26:50Z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2052-11.1.0.9058</vt:lpwstr>
  </property>
</Properties>
</file>