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9765"/>
  </bookViews>
  <sheets>
    <sheet name="研究生职位表" sheetId="3" r:id="rId1"/>
  </sheets>
  <definedNames>
    <definedName name="_xlnm.Print_Area" localSheetId="0">研究生职位表!$A$1:$I$81</definedName>
    <definedName name="_xlnm.Print_Titles" localSheetId="0">研究生职位表!$2:$5</definedName>
  </definedNames>
  <calcPr calcId="114210" fullCalcOnLoad="1"/>
</workbook>
</file>

<file path=xl/calcChain.xml><?xml version="1.0" encoding="utf-8"?>
<calcChain xmlns="http://schemas.openxmlformats.org/spreadsheetml/2006/main">
  <c r="E81" i="3"/>
</calcChain>
</file>

<file path=xl/sharedStrings.xml><?xml version="1.0" encoding="utf-8"?>
<sst xmlns="http://schemas.openxmlformats.org/spreadsheetml/2006/main" count="288" uniqueCount="194">
  <si>
    <t>序
号</t>
  </si>
  <si>
    <t>主管
单位
名称</t>
  </si>
  <si>
    <t>招聘岗位</t>
  </si>
  <si>
    <t>招聘岗位资格条件</t>
  </si>
  <si>
    <t>用人
单位
名称</t>
  </si>
  <si>
    <t>岗位</t>
  </si>
  <si>
    <t>数量</t>
  </si>
  <si>
    <t>年龄</t>
  </si>
  <si>
    <t>其他条件</t>
  </si>
  <si>
    <t>播音主持</t>
  </si>
  <si>
    <t>30周岁及以下</t>
  </si>
  <si>
    <t>普通话测试二级甲等以上</t>
  </si>
  <si>
    <t>记者</t>
  </si>
  <si>
    <t>编辑</t>
  </si>
  <si>
    <t>文秘</t>
  </si>
  <si>
    <t>县政府</t>
  </si>
  <si>
    <t>专技人员①</t>
  </si>
  <si>
    <t>35周岁及以下</t>
  </si>
  <si>
    <t>专技人员②</t>
  </si>
  <si>
    <t>此岗位野外作业，适合男性</t>
  </si>
  <si>
    <t>夹山管理处</t>
  </si>
  <si>
    <t>营林部工作人员</t>
  </si>
  <si>
    <t>经济和管理学大类</t>
  </si>
  <si>
    <t>林业调查规划设计队</t>
  </si>
  <si>
    <t>专技人员</t>
  </si>
  <si>
    <t>测绘类</t>
  </si>
  <si>
    <t>林业局所属事业单位</t>
  </si>
  <si>
    <t>林业基金管理站</t>
  </si>
  <si>
    <t>经济学类</t>
  </si>
  <si>
    <t>管理人员</t>
  </si>
  <si>
    <t>新闻采编人员</t>
  </si>
  <si>
    <t>不限</t>
  </si>
  <si>
    <r>
      <rPr>
        <sz val="10"/>
        <color indexed="8"/>
        <rFont val="宋体"/>
        <charset val="134"/>
      </rPr>
      <t>管理人员</t>
    </r>
    <r>
      <rPr>
        <sz val="10"/>
        <color indexed="8"/>
        <rFont val="Calibri"/>
        <family val="2"/>
      </rPr>
      <t>①</t>
    </r>
  </si>
  <si>
    <r>
      <rPr>
        <sz val="10"/>
        <color indexed="8"/>
        <rFont val="宋体"/>
        <charset val="134"/>
      </rPr>
      <t>管理人员</t>
    </r>
    <r>
      <rPr>
        <sz val="10"/>
        <color indexed="8"/>
        <rFont val="Calibri"/>
        <family val="2"/>
      </rPr>
      <t>②</t>
    </r>
  </si>
  <si>
    <t>公证员</t>
  </si>
  <si>
    <t>法学类</t>
  </si>
  <si>
    <t>如报考人通过国家法律职业资格考试（原国家司法考试），并取得相应证书，专业条件可放宽至不限专业。</t>
  </si>
  <si>
    <t>档案管理</t>
  </si>
  <si>
    <t>信访接待</t>
  </si>
  <si>
    <t>建筑工程质量安监站</t>
  </si>
  <si>
    <t>建筑工程监督管理</t>
  </si>
  <si>
    <t>办公室文秘</t>
  </si>
  <si>
    <t>财务人员</t>
  </si>
  <si>
    <t>财政局所属事业单位</t>
  </si>
  <si>
    <t>信息技术员</t>
  </si>
  <si>
    <t>工程评审员</t>
  </si>
  <si>
    <t>土建类</t>
  </si>
  <si>
    <t>县中小企业服务中心</t>
  </si>
  <si>
    <t>机械类</t>
  </si>
  <si>
    <t>农业机械化技术推广管理站</t>
  </si>
  <si>
    <t>管理人员     （文秘）</t>
  </si>
  <si>
    <t>中国语言文学类</t>
  </si>
  <si>
    <t>专技人员    （财会）</t>
  </si>
  <si>
    <t>农业机械化学校</t>
  </si>
  <si>
    <t>农林工程类</t>
  </si>
  <si>
    <t>信息服务中心</t>
  </si>
  <si>
    <t>男女各50%</t>
  </si>
  <si>
    <t>安全生产应急救援指挥中心</t>
  </si>
  <si>
    <t>县文旅广体局</t>
  </si>
  <si>
    <t>县全域旅游发展中心</t>
  </si>
  <si>
    <t>工商管理类</t>
  </si>
  <si>
    <t>石门县人民政府</t>
  </si>
  <si>
    <t>壶瓶山管理局</t>
  </si>
  <si>
    <r>
      <rPr>
        <sz val="10"/>
        <color indexed="8"/>
        <rFont val="宋体"/>
        <charset val="134"/>
      </rPr>
      <t>专技人员</t>
    </r>
    <r>
      <rPr>
        <sz val="10"/>
        <color indexed="8"/>
        <rFont val="Calibri"/>
        <family val="2"/>
      </rPr>
      <t>①</t>
    </r>
  </si>
  <si>
    <t>生态学、动物学、水生生物学</t>
  </si>
  <si>
    <t>此岗位适合男性</t>
  </si>
  <si>
    <r>
      <rPr>
        <sz val="10"/>
        <color indexed="8"/>
        <rFont val="宋体"/>
        <charset val="134"/>
      </rPr>
      <t>专技人员</t>
    </r>
    <r>
      <rPr>
        <sz val="10"/>
        <color indexed="8"/>
        <rFont val="Calibri"/>
        <family val="2"/>
      </rPr>
      <t>②</t>
    </r>
  </si>
  <si>
    <t>科技情报所</t>
  </si>
  <si>
    <t>理学大类</t>
  </si>
  <si>
    <t>理论教员</t>
  </si>
  <si>
    <t>哲学类、经济学类  政治学类、社会学类</t>
  </si>
  <si>
    <t>县交通建设质量安全监督站</t>
  </si>
  <si>
    <t>县人社局</t>
  </si>
  <si>
    <t>县劳动人事争议仲裁院</t>
  </si>
  <si>
    <t>县社会保险基金征缴管理处</t>
  </si>
  <si>
    <t>县人力资源开发交流服务中心</t>
  </si>
  <si>
    <t>电子、通信、计算机类</t>
  </si>
  <si>
    <t>公共管理类</t>
  </si>
  <si>
    <t>保健康复师</t>
  </si>
  <si>
    <t>文物信息管理员</t>
  </si>
  <si>
    <t>历史学类</t>
  </si>
  <si>
    <t>计算机操作员</t>
  </si>
  <si>
    <t>农作物病虫测报站</t>
  </si>
  <si>
    <t>农业技术推广中心</t>
  </si>
  <si>
    <t>农学大类</t>
  </si>
  <si>
    <t>棉花技术推广站</t>
  </si>
  <si>
    <t>法学大类</t>
  </si>
  <si>
    <t>农作物苗情站</t>
  </si>
  <si>
    <t>耕地质量管理处</t>
  </si>
  <si>
    <t>农村能源服务中心</t>
  </si>
  <si>
    <t>县动物疫病预防与控制中心</t>
  </si>
  <si>
    <t>县水利局</t>
  </si>
  <si>
    <t>水质检测员</t>
  </si>
  <si>
    <t>化学类</t>
  </si>
  <si>
    <t>东山峰管理区</t>
  </si>
  <si>
    <t>计划生育服务所</t>
  </si>
  <si>
    <t>企业城建水利管理站</t>
  </si>
  <si>
    <t>农业经营和国有资产管理站</t>
  </si>
  <si>
    <t>林业管理站</t>
  </si>
  <si>
    <t>劳动保障服务站</t>
  </si>
  <si>
    <t>城市管理服务站</t>
  </si>
  <si>
    <t>二都街道办</t>
  </si>
  <si>
    <t>宝峰街道</t>
  </si>
  <si>
    <t>宝峰街道所属站所</t>
  </si>
  <si>
    <t>县发改局</t>
  </si>
  <si>
    <t>合计</t>
  </si>
  <si>
    <t>全日制硕士研究生</t>
  </si>
  <si>
    <t>广播电视艺术学</t>
  </si>
  <si>
    <t>美术学、广播电视艺术学、设计艺术学</t>
  </si>
  <si>
    <t>新闻传播学类</t>
  </si>
  <si>
    <t>汉语言文字学</t>
  </si>
  <si>
    <t>林业与园艺学类</t>
  </si>
  <si>
    <t>县政府办</t>
  </si>
  <si>
    <t>县长热线事务中心</t>
  </si>
  <si>
    <t>①野生动植物保护站、退耕还林办公室，林业科学技术推广站各招录1名；②聘用：以总成绩高低顺序优先选择聘用单位。</t>
  </si>
  <si>
    <t>建筑学，供热、供燃气、通风及空调工程，结构工程</t>
  </si>
  <si>
    <t>工商管理类、经济学类</t>
  </si>
  <si>
    <t>经济学类、工商管理类</t>
  </si>
  <si>
    <t>①国有资产经营管理中心、经济开发区分局、控制社会集团购买力领导小组办公室各招录1名，农业综合改革办公室2名、中华会计函授学校常德市石门县函授站各招录3名；②男女比例各50%；③聘用：按总成绩高低顺序优先选择聘用单位</t>
  </si>
  <si>
    <t>①财政信息化管理中心、国有资产经营管理中心各招录1名；②男女比例各50%；③聘用：按总成绩高低顺序优先选择聘用单位</t>
  </si>
  <si>
    <t>①国有资产经营管理中心、投资评审中心各招录1名；②男女比例各50%；③聘用：按总成绩高低顺序优先选择聘用单位</t>
  </si>
  <si>
    <t>县应急管理局</t>
  </si>
  <si>
    <t>地理学类</t>
  </si>
  <si>
    <t>水利水电工程、港口、海岸及近海工程</t>
  </si>
  <si>
    <t>交通信息工程及控制、交通运输规划与管理、船舶与海洋结构物设计制造</t>
  </si>
  <si>
    <t>音乐学、艺术学、艺术</t>
  </si>
  <si>
    <t>运动人体科学、体育人文社会学、体育</t>
  </si>
  <si>
    <t>农业水土工程、农业生物环境与能源工程</t>
  </si>
  <si>
    <t>环境科学与工程类</t>
  </si>
  <si>
    <t>食品与生物类</t>
  </si>
  <si>
    <r>
      <t>管理人员</t>
    </r>
    <r>
      <rPr>
        <sz val="10"/>
        <color indexed="8"/>
        <rFont val="Calibri"/>
        <family val="2"/>
      </rPr>
      <t>①</t>
    </r>
  </si>
  <si>
    <r>
      <t>管理人员</t>
    </r>
    <r>
      <rPr>
        <sz val="10"/>
        <color indexed="8"/>
        <rFont val="Calibri"/>
        <family val="2"/>
      </rPr>
      <t>②</t>
    </r>
  </si>
  <si>
    <r>
      <t>管理人员</t>
    </r>
    <r>
      <rPr>
        <sz val="10"/>
        <color indexed="8"/>
        <rFont val="Calibri"/>
        <family val="2"/>
      </rPr>
      <t>③</t>
    </r>
  </si>
  <si>
    <t>县畜牧水产事务中心</t>
  </si>
  <si>
    <t>畜牧畜医学类</t>
  </si>
  <si>
    <t>工商管理类、经济学类、土建类</t>
  </si>
  <si>
    <t>公共管理类、土建类</t>
  </si>
  <si>
    <t>附件1：</t>
    <phoneticPr fontId="3" type="noConversion"/>
  </si>
  <si>
    <t>石门县2019年事业单位公开招聘硕士研究生及以上学历人岗位数量及具体条件一览表</t>
    <phoneticPr fontId="3" type="noConversion"/>
  </si>
  <si>
    <t>30周岁及以下</t>
    <phoneticPr fontId="3" type="noConversion"/>
  </si>
  <si>
    <t>30周岁及以下</t>
    <phoneticPr fontId="3" type="noConversion"/>
  </si>
  <si>
    <t>县林业局</t>
    <phoneticPr fontId="3" type="noConversion"/>
  </si>
  <si>
    <r>
      <rPr>
        <sz val="9"/>
        <color indexed="8"/>
        <rFont val="宋体"/>
        <charset val="134"/>
      </rPr>
      <t>文物保护技术人员1名；博物馆管理员1名；</t>
    </r>
    <phoneticPr fontId="3" type="noConversion"/>
  </si>
  <si>
    <r>
      <rPr>
        <sz val="9"/>
        <color indexed="8"/>
        <rFont val="宋体"/>
        <charset val="134"/>
      </rPr>
      <t>社区工作站、城市管理服务站各1名。</t>
    </r>
    <phoneticPr fontId="3" type="noConversion"/>
  </si>
  <si>
    <t>楚江街道办</t>
    <phoneticPr fontId="3" type="noConversion"/>
  </si>
  <si>
    <t>县宣传部</t>
    <phoneticPr fontId="3" type="noConversion"/>
  </si>
  <si>
    <t>县商务局</t>
    <phoneticPr fontId="3" type="noConversion"/>
  </si>
  <si>
    <t>县宣传部</t>
    <phoneticPr fontId="3" type="noConversion"/>
  </si>
  <si>
    <t>县信访局</t>
    <phoneticPr fontId="3" type="noConversion"/>
  </si>
  <si>
    <t>县住建局</t>
    <phoneticPr fontId="3" type="noConversion"/>
  </si>
  <si>
    <t>县财政局</t>
    <phoneticPr fontId="3" type="noConversion"/>
  </si>
  <si>
    <t>县工信局</t>
    <phoneticPr fontId="3" type="noConversion"/>
  </si>
  <si>
    <t>县农机事务中心</t>
    <phoneticPr fontId="3" type="noConversion"/>
  </si>
  <si>
    <t>县供销社</t>
    <phoneticPr fontId="3" type="noConversion"/>
  </si>
  <si>
    <t>县民政局</t>
    <phoneticPr fontId="3" type="noConversion"/>
  </si>
  <si>
    <t>县司法局</t>
    <phoneticPr fontId="3" type="noConversion"/>
  </si>
  <si>
    <t>县交通运输局</t>
    <phoneticPr fontId="3" type="noConversion"/>
  </si>
  <si>
    <t>县文旅广体局</t>
    <phoneticPr fontId="3" type="noConversion"/>
  </si>
  <si>
    <t>县自然资源局</t>
    <phoneticPr fontId="3" type="noConversion"/>
  </si>
  <si>
    <t>县农业农村局</t>
    <phoneticPr fontId="3" type="noConversion"/>
  </si>
  <si>
    <t>电子、通信、计算机类</t>
    <phoneticPr fontId="3" type="noConversion"/>
  </si>
  <si>
    <t>县招商促进事务中心</t>
    <phoneticPr fontId="3" type="noConversion"/>
  </si>
  <si>
    <t>县水运事务中心</t>
    <phoneticPr fontId="3" type="noConversion"/>
  </si>
  <si>
    <t>县文化馆</t>
    <phoneticPr fontId="3" type="noConversion"/>
  </si>
  <si>
    <t>县全民健身服务中心</t>
    <phoneticPr fontId="3" type="noConversion"/>
  </si>
  <si>
    <t>县博物馆</t>
    <phoneticPr fontId="3" type="noConversion"/>
  </si>
  <si>
    <t>县图书馆</t>
    <phoneticPr fontId="3" type="noConversion"/>
  </si>
  <si>
    <t>县秀坪园艺场</t>
    <phoneticPr fontId="3" type="noConversion"/>
  </si>
  <si>
    <t>国土资源信息中心</t>
    <phoneticPr fontId="3" type="noConversion"/>
  </si>
  <si>
    <t>国土资源储备中心</t>
    <phoneticPr fontId="3" type="noConversion"/>
  </si>
  <si>
    <t>土地开发整理中心</t>
    <phoneticPr fontId="3" type="noConversion"/>
  </si>
  <si>
    <t>县科技局</t>
    <phoneticPr fontId="3" type="noConversion"/>
  </si>
  <si>
    <t>县村镇供水工程管理站</t>
    <phoneticPr fontId="3" type="noConversion"/>
  </si>
  <si>
    <t>县价格成本调查队</t>
    <phoneticPr fontId="3" type="noConversion"/>
  </si>
  <si>
    <t>县价格认证中心</t>
    <phoneticPr fontId="3" type="noConversion"/>
  </si>
  <si>
    <t>县重点建设项目事务中心</t>
    <phoneticPr fontId="3" type="noConversion"/>
  </si>
  <si>
    <t>县社会福利院</t>
    <phoneticPr fontId="3" type="noConversion"/>
  </si>
  <si>
    <t>县救助事务中心</t>
    <phoneticPr fontId="3" type="noConversion"/>
  </si>
  <si>
    <t>县公证处</t>
    <phoneticPr fontId="3" type="noConversion"/>
  </si>
  <si>
    <t>县档案馆</t>
    <phoneticPr fontId="3" type="noConversion"/>
  </si>
  <si>
    <t>晚报社</t>
    <phoneticPr fontId="3" type="noConversion"/>
  </si>
  <si>
    <t>县第三产业发展办公室</t>
    <phoneticPr fontId="3" type="noConversion"/>
  </si>
  <si>
    <t>县信访接待中心</t>
    <phoneticPr fontId="3" type="noConversion"/>
  </si>
  <si>
    <t>县住房保障服务中心</t>
    <phoneticPr fontId="3" type="noConversion"/>
  </si>
  <si>
    <t>县委党校</t>
    <phoneticPr fontId="3" type="noConversion"/>
  </si>
  <si>
    <t>县农业农村局</t>
    <phoneticPr fontId="3" type="noConversion"/>
  </si>
  <si>
    <t>林业与园艺学类</t>
    <phoneticPr fontId="3" type="noConversion"/>
  </si>
  <si>
    <t>县政府</t>
    <phoneticPr fontId="3" type="noConversion"/>
  </si>
  <si>
    <t>县委</t>
    <phoneticPr fontId="3" type="noConversion"/>
  </si>
  <si>
    <t>县委办</t>
    <phoneticPr fontId="3" type="noConversion"/>
  </si>
  <si>
    <t>县广播电视台</t>
    <phoneticPr fontId="3" type="noConversion"/>
  </si>
  <si>
    <t>仙阳湖管理处</t>
    <phoneticPr fontId="3" type="noConversion"/>
  </si>
  <si>
    <t>金融事务中心</t>
    <phoneticPr fontId="3" type="noConversion"/>
  </si>
  <si>
    <t>专业要求</t>
    <phoneticPr fontId="3" type="noConversion"/>
  </si>
</sst>
</file>

<file path=xl/styles.xml><?xml version="1.0" encoding="utf-8"?>
<styleSheet xmlns="http://schemas.openxmlformats.org/spreadsheetml/2006/main">
  <fonts count="16">
    <font>
      <sz val="11"/>
      <color indexed="8"/>
      <name val="宋体"/>
      <charset val="134"/>
    </font>
    <font>
      <sz val="12"/>
      <name val="宋体"/>
      <charset val="134"/>
    </font>
    <font>
      <sz val="10"/>
      <name val="仿宋_GB2312"/>
      <family val="3"/>
      <charset val="134"/>
    </font>
    <font>
      <sz val="9"/>
      <name val="宋体"/>
      <charset val="134"/>
    </font>
    <font>
      <sz val="8"/>
      <name val="宋体"/>
      <charset val="134"/>
    </font>
    <font>
      <b/>
      <sz val="10"/>
      <color indexed="8"/>
      <name val="宋体"/>
      <charset val="134"/>
    </font>
    <font>
      <b/>
      <sz val="9"/>
      <color indexed="8"/>
      <name val="宋体"/>
      <charset val="134"/>
    </font>
    <font>
      <sz val="10"/>
      <color indexed="8"/>
      <name val="宋体"/>
      <charset val="134"/>
    </font>
    <font>
      <sz val="9"/>
      <color indexed="8"/>
      <name val="宋体"/>
      <charset val="134"/>
    </font>
    <font>
      <sz val="10"/>
      <name val="宋体"/>
      <charset val="134"/>
    </font>
    <font>
      <sz val="9"/>
      <color indexed="8"/>
      <name val="Calibri"/>
      <family val="2"/>
    </font>
    <font>
      <sz val="12"/>
      <color indexed="8"/>
      <name val="宋体"/>
      <charset val="134"/>
    </font>
    <font>
      <sz val="8"/>
      <color indexed="8"/>
      <name val="宋体"/>
      <charset val="134"/>
    </font>
    <font>
      <b/>
      <sz val="10"/>
      <name val="宋体"/>
      <charset val="134"/>
    </font>
    <font>
      <sz val="10"/>
      <color indexed="8"/>
      <name val="Calibri"/>
      <family val="2"/>
    </font>
    <font>
      <b/>
      <sz val="18"/>
      <name val="宋体"/>
      <charset val="134"/>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5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shrinkToFit="1"/>
    </xf>
    <xf numFmtId="0" fontId="8" fillId="2" borderId="1" xfId="0" applyNumberFormat="1" applyFont="1" applyFill="1" applyBorder="1" applyAlignment="1">
      <alignment vertical="center" wrapText="1" shrinkToFit="1"/>
    </xf>
    <xf numFmtId="0" fontId="8" fillId="2" borderId="1" xfId="3"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shrinkToFit="1"/>
    </xf>
    <xf numFmtId="0" fontId="10"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shrinkToFit="1"/>
    </xf>
    <xf numFmtId="0" fontId="8" fillId="2" borderId="3" xfId="0" applyNumberFormat="1" applyFont="1" applyFill="1" applyBorder="1" applyAlignment="1">
      <alignment horizontal="center" vertical="center" wrapText="1" shrinkToFit="1"/>
    </xf>
    <xf numFmtId="0" fontId="8" fillId="2" borderId="4"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shrinkToFi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cellXfs>
  <cellStyles count="4">
    <cellStyle name="常规" xfId="0" builtinId="0"/>
    <cellStyle name="常规 10" xfId="1"/>
    <cellStyle name="常规 2 2" xfId="2"/>
    <cellStyle name="常规 7"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G82"/>
  <sheetViews>
    <sheetView tabSelected="1" zoomScale="90" zoomScaleNormal="90" workbookViewId="0">
      <selection activeCell="L11" sqref="L11"/>
    </sheetView>
  </sheetViews>
  <sheetFormatPr defaultRowHeight="14.25"/>
  <cols>
    <col min="1" max="1" width="4.125" style="3" customWidth="1"/>
    <col min="2" max="2" width="5.625" style="3" customWidth="1"/>
    <col min="3" max="3" width="15.75" style="3" customWidth="1"/>
    <col min="4" max="4" width="12.25" style="3" customWidth="1"/>
    <col min="5" max="5" width="3.125" style="3" customWidth="1"/>
    <col min="6" max="6" width="5.75" style="5" customWidth="1"/>
    <col min="7" max="7" width="4.375" style="6" hidden="1" customWidth="1"/>
    <col min="8" max="8" width="20.75" style="6" customWidth="1"/>
    <col min="9" max="9" width="24.875" style="6" customWidth="1"/>
    <col min="10" max="16384" width="9" style="1"/>
  </cols>
  <sheetData>
    <row r="1" spans="1:9">
      <c r="A1" s="40" t="s">
        <v>137</v>
      </c>
      <c r="B1" s="40"/>
    </row>
    <row r="2" spans="1:9" ht="52.5" customHeight="1">
      <c r="A2" s="45" t="s">
        <v>138</v>
      </c>
      <c r="B2" s="45"/>
      <c r="C2" s="45"/>
      <c r="D2" s="45"/>
      <c r="E2" s="45"/>
      <c r="F2" s="46"/>
      <c r="G2" s="45"/>
      <c r="H2" s="45"/>
      <c r="I2" s="45"/>
    </row>
    <row r="3" spans="1:9" s="2" customFormat="1" ht="36.75" customHeight="1">
      <c r="A3" s="44" t="s">
        <v>0</v>
      </c>
      <c r="B3" s="44" t="s">
        <v>1</v>
      </c>
      <c r="C3" s="31" t="s">
        <v>4</v>
      </c>
      <c r="D3" s="44" t="s">
        <v>2</v>
      </c>
      <c r="E3" s="44"/>
      <c r="F3" s="47" t="s">
        <v>3</v>
      </c>
      <c r="G3" s="31"/>
      <c r="H3" s="31"/>
      <c r="I3" s="44"/>
    </row>
    <row r="4" spans="1:9" s="2" customFormat="1" ht="24.75" customHeight="1">
      <c r="A4" s="44"/>
      <c r="B4" s="44"/>
      <c r="C4" s="48"/>
      <c r="D4" s="44" t="s">
        <v>5</v>
      </c>
      <c r="E4" s="44" t="s">
        <v>6</v>
      </c>
      <c r="F4" s="44" t="s">
        <v>7</v>
      </c>
      <c r="G4" s="27" t="s">
        <v>193</v>
      </c>
      <c r="H4" s="28"/>
      <c r="I4" s="31" t="s">
        <v>8</v>
      </c>
    </row>
    <row r="5" spans="1:9" s="2" customFormat="1" ht="9.75" customHeight="1">
      <c r="A5" s="44"/>
      <c r="B5" s="44"/>
      <c r="C5" s="32"/>
      <c r="D5" s="44"/>
      <c r="E5" s="44"/>
      <c r="F5" s="44"/>
      <c r="G5" s="29"/>
      <c r="H5" s="30"/>
      <c r="I5" s="32"/>
    </row>
    <row r="6" spans="1:9" s="2" customFormat="1" ht="23.1" customHeight="1">
      <c r="A6" s="34">
        <v>1</v>
      </c>
      <c r="B6" s="34" t="s">
        <v>145</v>
      </c>
      <c r="C6" s="34" t="s">
        <v>190</v>
      </c>
      <c r="D6" s="7" t="s">
        <v>9</v>
      </c>
      <c r="E6" s="7">
        <v>2</v>
      </c>
      <c r="F6" s="51" t="s">
        <v>10</v>
      </c>
      <c r="G6" s="34" t="s">
        <v>106</v>
      </c>
      <c r="H6" s="11" t="s">
        <v>107</v>
      </c>
      <c r="I6" s="9" t="s">
        <v>11</v>
      </c>
    </row>
    <row r="7" spans="1:9" s="3" customFormat="1" ht="29.1" customHeight="1">
      <c r="A7" s="35"/>
      <c r="B7" s="35"/>
      <c r="C7" s="35"/>
      <c r="D7" s="7" t="s">
        <v>13</v>
      </c>
      <c r="E7" s="7">
        <v>1</v>
      </c>
      <c r="F7" s="53"/>
      <c r="G7" s="35"/>
      <c r="H7" s="11" t="s">
        <v>108</v>
      </c>
      <c r="I7" s="9"/>
    </row>
    <row r="8" spans="1:9" s="3" customFormat="1" ht="21.75" customHeight="1">
      <c r="A8" s="35"/>
      <c r="B8" s="35"/>
      <c r="C8" s="35"/>
      <c r="D8" s="7" t="s">
        <v>12</v>
      </c>
      <c r="E8" s="7">
        <v>2</v>
      </c>
      <c r="F8" s="51" t="s">
        <v>17</v>
      </c>
      <c r="G8" s="35"/>
      <c r="H8" s="11" t="s">
        <v>109</v>
      </c>
      <c r="I8" s="16"/>
    </row>
    <row r="9" spans="1:9" s="3" customFormat="1" ht="18.75" customHeight="1">
      <c r="A9" s="36"/>
      <c r="B9" s="36"/>
      <c r="C9" s="36"/>
      <c r="D9" s="7" t="s">
        <v>14</v>
      </c>
      <c r="E9" s="7">
        <v>2</v>
      </c>
      <c r="F9" s="52"/>
      <c r="G9" s="35"/>
      <c r="H9" s="11" t="s">
        <v>110</v>
      </c>
      <c r="I9" s="9"/>
    </row>
    <row r="10" spans="1:9" s="3" customFormat="1" ht="21" customHeight="1">
      <c r="A10" s="34">
        <v>2</v>
      </c>
      <c r="B10" s="34" t="s">
        <v>15</v>
      </c>
      <c r="C10" s="34" t="s">
        <v>191</v>
      </c>
      <c r="D10" s="7" t="s">
        <v>16</v>
      </c>
      <c r="E10" s="7">
        <v>2</v>
      </c>
      <c r="F10" s="52"/>
      <c r="G10" s="35"/>
      <c r="H10" s="11" t="s">
        <v>60</v>
      </c>
      <c r="I10" s="17"/>
    </row>
    <row r="11" spans="1:9" s="3" customFormat="1" ht="21" customHeight="1">
      <c r="A11" s="36"/>
      <c r="B11" s="36"/>
      <c r="C11" s="36"/>
      <c r="D11" s="7" t="s">
        <v>18</v>
      </c>
      <c r="E11" s="7">
        <v>1</v>
      </c>
      <c r="F11" s="52"/>
      <c r="G11" s="35"/>
      <c r="H11" s="11" t="s">
        <v>111</v>
      </c>
      <c r="I11" s="9" t="s">
        <v>19</v>
      </c>
    </row>
    <row r="12" spans="1:9" s="3" customFormat="1" ht="24" customHeight="1">
      <c r="A12" s="7">
        <v>3</v>
      </c>
      <c r="B12" s="7" t="s">
        <v>15</v>
      </c>
      <c r="C12" s="7" t="s">
        <v>20</v>
      </c>
      <c r="D12" s="7" t="s">
        <v>21</v>
      </c>
      <c r="E12" s="7">
        <v>1</v>
      </c>
      <c r="F12" s="53"/>
      <c r="G12" s="35"/>
      <c r="H12" s="11" t="s">
        <v>22</v>
      </c>
      <c r="I12" s="9"/>
    </row>
    <row r="13" spans="1:9" s="3" customFormat="1" ht="26.25" customHeight="1">
      <c r="A13" s="26">
        <v>4</v>
      </c>
      <c r="B13" s="26" t="s">
        <v>112</v>
      </c>
      <c r="C13" s="7" t="s">
        <v>192</v>
      </c>
      <c r="D13" s="10" t="s">
        <v>24</v>
      </c>
      <c r="E13" s="10">
        <v>1</v>
      </c>
      <c r="F13" s="51" t="s">
        <v>10</v>
      </c>
      <c r="G13" s="35"/>
      <c r="H13" s="10" t="s">
        <v>28</v>
      </c>
      <c r="I13" s="9"/>
    </row>
    <row r="14" spans="1:9" s="3" customFormat="1" ht="21.75" customHeight="1">
      <c r="A14" s="26"/>
      <c r="B14" s="26"/>
      <c r="C14" s="7" t="s">
        <v>113</v>
      </c>
      <c r="D14" s="10" t="s">
        <v>24</v>
      </c>
      <c r="E14" s="11">
        <v>1</v>
      </c>
      <c r="F14" s="52"/>
      <c r="G14" s="35"/>
      <c r="H14" s="11" t="s">
        <v>76</v>
      </c>
      <c r="I14" s="9"/>
    </row>
    <row r="15" spans="1:9" s="3" customFormat="1" ht="26.1" customHeight="1">
      <c r="A15" s="26">
        <v>5</v>
      </c>
      <c r="B15" s="26" t="s">
        <v>141</v>
      </c>
      <c r="C15" s="7" t="s">
        <v>23</v>
      </c>
      <c r="D15" s="7" t="s">
        <v>24</v>
      </c>
      <c r="E15" s="7">
        <v>1</v>
      </c>
      <c r="F15" s="53"/>
      <c r="G15" s="35"/>
      <c r="H15" s="11" t="s">
        <v>25</v>
      </c>
      <c r="I15" s="9"/>
    </row>
    <row r="16" spans="1:9" s="3" customFormat="1" ht="48" customHeight="1">
      <c r="A16" s="26"/>
      <c r="B16" s="26"/>
      <c r="C16" s="7" t="s">
        <v>26</v>
      </c>
      <c r="D16" s="7" t="s">
        <v>24</v>
      </c>
      <c r="E16" s="7">
        <v>3</v>
      </c>
      <c r="F16" s="50" t="s">
        <v>17</v>
      </c>
      <c r="G16" s="35"/>
      <c r="H16" s="11" t="s">
        <v>111</v>
      </c>
      <c r="I16" s="9" t="s">
        <v>114</v>
      </c>
    </row>
    <row r="17" spans="1:59" s="3" customFormat="1" ht="24.95" customHeight="1">
      <c r="A17" s="26"/>
      <c r="B17" s="26"/>
      <c r="C17" s="7" t="s">
        <v>27</v>
      </c>
      <c r="D17" s="7" t="s">
        <v>24</v>
      </c>
      <c r="E17" s="7">
        <v>1</v>
      </c>
      <c r="F17" s="50"/>
      <c r="G17" s="35"/>
      <c r="H17" s="11" t="s">
        <v>28</v>
      </c>
      <c r="I17" s="9"/>
    </row>
    <row r="18" spans="1:59" s="3" customFormat="1" ht="33" customHeight="1">
      <c r="A18" s="7">
        <v>6</v>
      </c>
      <c r="B18" s="7" t="s">
        <v>146</v>
      </c>
      <c r="C18" s="7" t="s">
        <v>181</v>
      </c>
      <c r="D18" s="7" t="s">
        <v>29</v>
      </c>
      <c r="E18" s="7">
        <v>1</v>
      </c>
      <c r="F18" s="51" t="s">
        <v>10</v>
      </c>
      <c r="G18" s="35"/>
      <c r="H18" s="11" t="s">
        <v>28</v>
      </c>
      <c r="I18" s="9"/>
    </row>
    <row r="19" spans="1:59" s="3" customFormat="1" ht="27.75" customHeight="1">
      <c r="A19" s="7">
        <v>7</v>
      </c>
      <c r="B19" s="7" t="s">
        <v>147</v>
      </c>
      <c r="C19" s="7" t="s">
        <v>180</v>
      </c>
      <c r="D19" s="7" t="s">
        <v>30</v>
      </c>
      <c r="E19" s="7">
        <v>4</v>
      </c>
      <c r="F19" s="52"/>
      <c r="G19" s="35"/>
      <c r="H19" s="11" t="s">
        <v>31</v>
      </c>
      <c r="I19" s="9"/>
    </row>
    <row r="20" spans="1:59" s="3" customFormat="1" ht="18" customHeight="1">
      <c r="A20" s="26">
        <v>8</v>
      </c>
      <c r="B20" s="26" t="s">
        <v>154</v>
      </c>
      <c r="C20" s="26" t="s">
        <v>176</v>
      </c>
      <c r="D20" s="7" t="s">
        <v>32</v>
      </c>
      <c r="E20" s="7">
        <v>2</v>
      </c>
      <c r="F20" s="52"/>
      <c r="G20" s="35"/>
      <c r="H20" s="11" t="s">
        <v>51</v>
      </c>
      <c r="I20" s="9"/>
    </row>
    <row r="21" spans="1:59" s="3" customFormat="1" ht="23.25" customHeight="1">
      <c r="A21" s="26"/>
      <c r="B21" s="26"/>
      <c r="C21" s="26"/>
      <c r="D21" s="7" t="s">
        <v>33</v>
      </c>
      <c r="E21" s="7">
        <v>1</v>
      </c>
      <c r="F21" s="52"/>
      <c r="G21" s="35"/>
      <c r="H21" s="11" t="s">
        <v>31</v>
      </c>
      <c r="I21" s="9"/>
    </row>
    <row r="22" spans="1:59" s="3" customFormat="1" ht="23.25" customHeight="1">
      <c r="A22" s="26"/>
      <c r="B22" s="26"/>
      <c r="C22" s="7" t="s">
        <v>177</v>
      </c>
      <c r="D22" s="7" t="s">
        <v>29</v>
      </c>
      <c r="E22" s="7">
        <v>1</v>
      </c>
      <c r="F22" s="52"/>
      <c r="G22" s="35"/>
      <c r="H22" s="11" t="s">
        <v>31</v>
      </c>
      <c r="I22" s="9"/>
    </row>
    <row r="23" spans="1:59" s="3" customFormat="1" ht="54" customHeight="1">
      <c r="A23" s="7">
        <v>9</v>
      </c>
      <c r="B23" s="7" t="s">
        <v>155</v>
      </c>
      <c r="C23" s="7" t="s">
        <v>178</v>
      </c>
      <c r="D23" s="7" t="s">
        <v>34</v>
      </c>
      <c r="E23" s="7">
        <v>2</v>
      </c>
      <c r="F23" s="53"/>
      <c r="G23" s="36"/>
      <c r="H23" s="11" t="s">
        <v>35</v>
      </c>
      <c r="I23" s="9" t="s">
        <v>36</v>
      </c>
    </row>
    <row r="24" spans="1:59" s="4" customFormat="1" ht="36.950000000000003" customHeight="1">
      <c r="A24" s="7">
        <v>10</v>
      </c>
      <c r="B24" s="7" t="s">
        <v>189</v>
      </c>
      <c r="C24" s="7" t="s">
        <v>179</v>
      </c>
      <c r="D24" s="7" t="s">
        <v>37</v>
      </c>
      <c r="E24" s="7">
        <v>1</v>
      </c>
      <c r="F24" s="51" t="s">
        <v>10</v>
      </c>
      <c r="G24" s="34" t="s">
        <v>106</v>
      </c>
      <c r="H24" s="11" t="s">
        <v>31</v>
      </c>
      <c r="I24" s="9"/>
    </row>
    <row r="25" spans="1:59" s="3" customFormat="1" ht="29.25" customHeight="1">
      <c r="A25" s="7">
        <v>11</v>
      </c>
      <c r="B25" s="7" t="s">
        <v>148</v>
      </c>
      <c r="C25" s="7" t="s">
        <v>182</v>
      </c>
      <c r="D25" s="7" t="s">
        <v>38</v>
      </c>
      <c r="E25" s="7">
        <v>1</v>
      </c>
      <c r="F25" s="53"/>
      <c r="G25" s="35"/>
      <c r="H25" s="11" t="s">
        <v>31</v>
      </c>
      <c r="I25" s="9"/>
    </row>
    <row r="26" spans="1:59" s="3" customFormat="1" ht="36" customHeight="1">
      <c r="A26" s="26">
        <v>12</v>
      </c>
      <c r="B26" s="26" t="s">
        <v>149</v>
      </c>
      <c r="C26" s="7" t="s">
        <v>39</v>
      </c>
      <c r="D26" s="13" t="s">
        <v>40</v>
      </c>
      <c r="E26" s="13">
        <v>1</v>
      </c>
      <c r="F26" s="14" t="s">
        <v>17</v>
      </c>
      <c r="G26" s="35"/>
      <c r="H26" s="13" t="s">
        <v>115</v>
      </c>
      <c r="I26" s="9"/>
    </row>
    <row r="27" spans="1:59" s="3" customFormat="1" ht="30" customHeight="1">
      <c r="A27" s="26"/>
      <c r="B27" s="26"/>
      <c r="C27" s="26" t="s">
        <v>183</v>
      </c>
      <c r="D27" s="7" t="s">
        <v>41</v>
      </c>
      <c r="E27" s="7">
        <v>1</v>
      </c>
      <c r="F27" s="50" t="s">
        <v>139</v>
      </c>
      <c r="G27" s="35"/>
      <c r="H27" s="11" t="s">
        <v>31</v>
      </c>
      <c r="I27" s="9"/>
    </row>
    <row r="28" spans="1:59" s="3" customFormat="1" ht="30" customHeight="1">
      <c r="A28" s="26"/>
      <c r="B28" s="26"/>
      <c r="C28" s="26"/>
      <c r="D28" s="7" t="s">
        <v>42</v>
      </c>
      <c r="E28" s="7">
        <v>1</v>
      </c>
      <c r="F28" s="50"/>
      <c r="G28" s="35"/>
      <c r="H28" s="11" t="s">
        <v>116</v>
      </c>
      <c r="I28" s="9"/>
    </row>
    <row r="29" spans="1:59" s="3" customFormat="1" ht="87.75" customHeight="1">
      <c r="A29" s="26">
        <v>13</v>
      </c>
      <c r="B29" s="26" t="s">
        <v>150</v>
      </c>
      <c r="C29" s="26" t="s">
        <v>43</v>
      </c>
      <c r="D29" s="7" t="s">
        <v>42</v>
      </c>
      <c r="E29" s="7">
        <v>8</v>
      </c>
      <c r="F29" s="52" t="s">
        <v>140</v>
      </c>
      <c r="G29" s="35"/>
      <c r="H29" s="11" t="s">
        <v>117</v>
      </c>
      <c r="I29" s="9" t="s">
        <v>118</v>
      </c>
    </row>
    <row r="30" spans="1:59" s="3" customFormat="1" ht="48" customHeight="1">
      <c r="A30" s="26"/>
      <c r="B30" s="26"/>
      <c r="C30" s="26"/>
      <c r="D30" s="7" t="s">
        <v>44</v>
      </c>
      <c r="E30" s="7">
        <v>2</v>
      </c>
      <c r="F30" s="52"/>
      <c r="G30" s="35"/>
      <c r="H30" s="18" t="s">
        <v>76</v>
      </c>
      <c r="I30" s="9" t="s">
        <v>119</v>
      </c>
    </row>
    <row r="31" spans="1:59" s="3" customFormat="1" ht="48.95" customHeight="1">
      <c r="A31" s="26"/>
      <c r="B31" s="26"/>
      <c r="C31" s="26"/>
      <c r="D31" s="7" t="s">
        <v>45</v>
      </c>
      <c r="E31" s="7">
        <v>2</v>
      </c>
      <c r="F31" s="52"/>
      <c r="G31" s="35"/>
      <c r="H31" s="18" t="s">
        <v>46</v>
      </c>
      <c r="I31" s="9" t="s">
        <v>120</v>
      </c>
    </row>
    <row r="32" spans="1:59" s="3" customFormat="1" ht="27" customHeight="1">
      <c r="A32" s="7">
        <v>14</v>
      </c>
      <c r="B32" s="7" t="s">
        <v>151</v>
      </c>
      <c r="C32" s="7" t="s">
        <v>47</v>
      </c>
      <c r="D32" s="7" t="s">
        <v>29</v>
      </c>
      <c r="E32" s="7">
        <v>1</v>
      </c>
      <c r="F32" s="52"/>
      <c r="G32" s="35"/>
      <c r="H32" s="11" t="s">
        <v>48</v>
      </c>
      <c r="I32" s="9"/>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s="3" customFormat="1" ht="35.25" customHeight="1">
      <c r="A33" s="26">
        <v>15</v>
      </c>
      <c r="B33" s="26" t="s">
        <v>152</v>
      </c>
      <c r="C33" s="26" t="s">
        <v>49</v>
      </c>
      <c r="D33" s="7" t="s">
        <v>50</v>
      </c>
      <c r="E33" s="7">
        <v>1</v>
      </c>
      <c r="F33" s="52"/>
      <c r="G33" s="35"/>
      <c r="H33" s="11" t="s">
        <v>51</v>
      </c>
      <c r="I33" s="9"/>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ht="35.25" customHeight="1">
      <c r="A34" s="26"/>
      <c r="B34" s="26"/>
      <c r="C34" s="26"/>
      <c r="D34" s="7" t="s">
        <v>52</v>
      </c>
      <c r="E34" s="7">
        <v>1</v>
      </c>
      <c r="F34" s="52"/>
      <c r="G34" s="35"/>
      <c r="H34" s="11" t="s">
        <v>28</v>
      </c>
      <c r="I34" s="9"/>
    </row>
    <row r="35" spans="1:59" ht="30.95" customHeight="1">
      <c r="A35" s="26"/>
      <c r="B35" s="26"/>
      <c r="C35" s="7" t="s">
        <v>53</v>
      </c>
      <c r="D35" s="7" t="s">
        <v>24</v>
      </c>
      <c r="E35" s="7">
        <v>1</v>
      </c>
      <c r="F35" s="53"/>
      <c r="G35" s="36"/>
      <c r="H35" s="11" t="s">
        <v>54</v>
      </c>
      <c r="I35" s="9"/>
    </row>
    <row r="36" spans="1:59" ht="27.95" customHeight="1">
      <c r="A36" s="7">
        <v>16</v>
      </c>
      <c r="B36" s="7" t="s">
        <v>153</v>
      </c>
      <c r="C36" s="7" t="s">
        <v>55</v>
      </c>
      <c r="D36" s="7" t="s">
        <v>42</v>
      </c>
      <c r="E36" s="7">
        <v>1</v>
      </c>
      <c r="F36" s="15" t="s">
        <v>10</v>
      </c>
      <c r="G36" s="34" t="s">
        <v>106</v>
      </c>
      <c r="H36" s="11" t="s">
        <v>116</v>
      </c>
      <c r="I36" s="9"/>
    </row>
    <row r="37" spans="1:59" ht="29.1" customHeight="1">
      <c r="A37" s="7">
        <v>17</v>
      </c>
      <c r="B37" s="7" t="s">
        <v>187</v>
      </c>
      <c r="C37" s="7" t="s">
        <v>161</v>
      </c>
      <c r="D37" s="7" t="s">
        <v>29</v>
      </c>
      <c r="E37" s="7">
        <v>2</v>
      </c>
      <c r="F37" s="12" t="s">
        <v>17</v>
      </c>
      <c r="G37" s="35"/>
      <c r="H37" s="11" t="s">
        <v>31</v>
      </c>
      <c r="I37" s="9" t="s">
        <v>56</v>
      </c>
    </row>
    <row r="38" spans="1:59" ht="42" customHeight="1">
      <c r="A38" s="7">
        <v>18</v>
      </c>
      <c r="B38" s="7" t="s">
        <v>121</v>
      </c>
      <c r="C38" s="7" t="s">
        <v>57</v>
      </c>
      <c r="D38" s="7" t="s">
        <v>29</v>
      </c>
      <c r="E38" s="7">
        <v>1</v>
      </c>
      <c r="F38" s="50" t="s">
        <v>10</v>
      </c>
      <c r="G38" s="35"/>
      <c r="H38" s="11" t="s">
        <v>109</v>
      </c>
      <c r="I38" s="9"/>
    </row>
    <row r="39" spans="1:59" ht="21" customHeight="1">
      <c r="A39" s="26">
        <v>19</v>
      </c>
      <c r="B39" s="26" t="s">
        <v>58</v>
      </c>
      <c r="C39" s="26" t="s">
        <v>59</v>
      </c>
      <c r="D39" s="7" t="s">
        <v>29</v>
      </c>
      <c r="E39" s="7">
        <v>1</v>
      </c>
      <c r="F39" s="50"/>
      <c r="G39" s="35"/>
      <c r="H39" s="11" t="s">
        <v>51</v>
      </c>
      <c r="I39" s="9"/>
    </row>
    <row r="40" spans="1:59" ht="21" customHeight="1">
      <c r="A40" s="26"/>
      <c r="B40" s="26"/>
      <c r="C40" s="26"/>
      <c r="D40" s="7" t="s">
        <v>24</v>
      </c>
      <c r="E40" s="7">
        <v>1</v>
      </c>
      <c r="F40" s="50"/>
      <c r="G40" s="35"/>
      <c r="H40" s="11" t="s">
        <v>60</v>
      </c>
      <c r="I40" s="9"/>
    </row>
    <row r="41" spans="1:59" ht="24" customHeight="1">
      <c r="A41" s="26">
        <v>20</v>
      </c>
      <c r="B41" s="26" t="s">
        <v>61</v>
      </c>
      <c r="C41" s="26" t="s">
        <v>62</v>
      </c>
      <c r="D41" s="7" t="s">
        <v>63</v>
      </c>
      <c r="E41" s="7">
        <v>1</v>
      </c>
      <c r="F41" s="50" t="s">
        <v>17</v>
      </c>
      <c r="G41" s="35"/>
      <c r="H41" s="11" t="s">
        <v>64</v>
      </c>
      <c r="I41" s="9" t="s">
        <v>65</v>
      </c>
    </row>
    <row r="42" spans="1:59" s="3" customFormat="1" ht="29.1" customHeight="1">
      <c r="A42" s="26"/>
      <c r="B42" s="26"/>
      <c r="C42" s="26"/>
      <c r="D42" s="7" t="s">
        <v>66</v>
      </c>
      <c r="E42" s="7">
        <v>1</v>
      </c>
      <c r="F42" s="50"/>
      <c r="G42" s="35"/>
      <c r="H42" s="11" t="s">
        <v>122</v>
      </c>
      <c r="I42" s="9"/>
    </row>
    <row r="43" spans="1:59" s="3" customFormat="1" ht="24" customHeight="1">
      <c r="A43" s="7">
        <v>21</v>
      </c>
      <c r="B43" s="7" t="s">
        <v>171</v>
      </c>
      <c r="C43" s="7" t="s">
        <v>67</v>
      </c>
      <c r="D43" s="7" t="s">
        <v>24</v>
      </c>
      <c r="E43" s="7">
        <v>1</v>
      </c>
      <c r="F43" s="51" t="s">
        <v>10</v>
      </c>
      <c r="G43" s="35"/>
      <c r="H43" s="11" t="s">
        <v>68</v>
      </c>
      <c r="I43" s="9"/>
    </row>
    <row r="44" spans="1:59" ht="42" customHeight="1">
      <c r="A44" s="7">
        <v>22</v>
      </c>
      <c r="B44" s="7" t="s">
        <v>188</v>
      </c>
      <c r="C44" s="7" t="s">
        <v>184</v>
      </c>
      <c r="D44" s="7" t="s">
        <v>69</v>
      </c>
      <c r="E44" s="7">
        <v>2</v>
      </c>
      <c r="F44" s="52"/>
      <c r="G44" s="35"/>
      <c r="H44" s="11" t="s">
        <v>70</v>
      </c>
      <c r="I44" s="9" t="s">
        <v>56</v>
      </c>
    </row>
    <row r="45" spans="1:59" ht="45.95" customHeight="1">
      <c r="A45" s="26">
        <v>23</v>
      </c>
      <c r="B45" s="26" t="s">
        <v>156</v>
      </c>
      <c r="C45" s="7" t="s">
        <v>162</v>
      </c>
      <c r="D45" s="7" t="s">
        <v>24</v>
      </c>
      <c r="E45" s="7">
        <v>1</v>
      </c>
      <c r="F45" s="52"/>
      <c r="G45" s="35"/>
      <c r="H45" s="11" t="s">
        <v>123</v>
      </c>
      <c r="I45" s="9"/>
    </row>
    <row r="46" spans="1:59" ht="42.75" customHeight="1">
      <c r="A46" s="26"/>
      <c r="B46" s="26"/>
      <c r="C46" s="7" t="s">
        <v>71</v>
      </c>
      <c r="D46" s="7" t="s">
        <v>24</v>
      </c>
      <c r="E46" s="7">
        <v>1</v>
      </c>
      <c r="F46" s="53"/>
      <c r="G46" s="35"/>
      <c r="H46" s="11" t="s">
        <v>124</v>
      </c>
      <c r="I46" s="9"/>
    </row>
    <row r="47" spans="1:59" ht="28.5" customHeight="1">
      <c r="A47" s="26">
        <v>24</v>
      </c>
      <c r="B47" s="26" t="s">
        <v>72</v>
      </c>
      <c r="C47" s="7" t="s">
        <v>73</v>
      </c>
      <c r="D47" s="7" t="s">
        <v>24</v>
      </c>
      <c r="E47" s="7">
        <v>3</v>
      </c>
      <c r="F47" s="50" t="s">
        <v>17</v>
      </c>
      <c r="G47" s="35"/>
      <c r="H47" s="49" t="s">
        <v>31</v>
      </c>
      <c r="I47" s="9"/>
    </row>
    <row r="48" spans="1:59" ht="28.5" customHeight="1">
      <c r="A48" s="26"/>
      <c r="B48" s="26"/>
      <c r="C48" s="7" t="s">
        <v>74</v>
      </c>
      <c r="D48" s="7" t="s">
        <v>24</v>
      </c>
      <c r="E48" s="7">
        <v>1</v>
      </c>
      <c r="F48" s="50"/>
      <c r="G48" s="35"/>
      <c r="H48" s="49"/>
      <c r="I48" s="9"/>
    </row>
    <row r="49" spans="1:9" ht="28.5" customHeight="1">
      <c r="A49" s="26"/>
      <c r="B49" s="26"/>
      <c r="C49" s="7" t="s">
        <v>75</v>
      </c>
      <c r="D49" s="7" t="s">
        <v>24</v>
      </c>
      <c r="E49" s="7">
        <v>2</v>
      </c>
      <c r="F49" s="50"/>
      <c r="G49" s="36"/>
      <c r="H49" s="49"/>
      <c r="I49" s="11"/>
    </row>
    <row r="50" spans="1:9" ht="24.95" customHeight="1">
      <c r="A50" s="26">
        <v>25</v>
      </c>
      <c r="B50" s="26" t="s">
        <v>157</v>
      </c>
      <c r="C50" s="26" t="s">
        <v>163</v>
      </c>
      <c r="D50" s="7" t="s">
        <v>29</v>
      </c>
      <c r="E50" s="7">
        <v>1</v>
      </c>
      <c r="F50" s="12" t="s">
        <v>17</v>
      </c>
      <c r="G50" s="34" t="s">
        <v>106</v>
      </c>
      <c r="H50" s="11" t="s">
        <v>77</v>
      </c>
      <c r="I50" s="9"/>
    </row>
    <row r="51" spans="1:9" ht="26.1" customHeight="1">
      <c r="A51" s="26"/>
      <c r="B51" s="26"/>
      <c r="C51" s="26"/>
      <c r="D51" s="7" t="s">
        <v>24</v>
      </c>
      <c r="E51" s="7">
        <v>1</v>
      </c>
      <c r="F51" s="51" t="s">
        <v>10</v>
      </c>
      <c r="G51" s="35"/>
      <c r="H51" s="11" t="s">
        <v>125</v>
      </c>
      <c r="I51" s="9"/>
    </row>
    <row r="52" spans="1:9" ht="36.950000000000003" customHeight="1">
      <c r="A52" s="26"/>
      <c r="B52" s="26"/>
      <c r="C52" s="7" t="s">
        <v>164</v>
      </c>
      <c r="D52" s="7" t="s">
        <v>78</v>
      </c>
      <c r="E52" s="7">
        <v>1</v>
      </c>
      <c r="F52" s="53"/>
      <c r="G52" s="35"/>
      <c r="H52" s="11" t="s">
        <v>126</v>
      </c>
      <c r="I52" s="9"/>
    </row>
    <row r="53" spans="1:9" ht="24" customHeight="1">
      <c r="A53" s="26"/>
      <c r="B53" s="26"/>
      <c r="C53" s="26" t="s">
        <v>165</v>
      </c>
      <c r="D53" s="7" t="s">
        <v>79</v>
      </c>
      <c r="E53" s="7">
        <v>1</v>
      </c>
      <c r="F53" s="12" t="s">
        <v>17</v>
      </c>
      <c r="G53" s="35"/>
      <c r="H53" s="11" t="s">
        <v>60</v>
      </c>
      <c r="I53" s="9"/>
    </row>
    <row r="54" spans="1:9" ht="24" customHeight="1">
      <c r="A54" s="26"/>
      <c r="B54" s="26"/>
      <c r="C54" s="26"/>
      <c r="D54" s="7" t="s">
        <v>24</v>
      </c>
      <c r="E54" s="7">
        <v>2</v>
      </c>
      <c r="F54" s="51" t="s">
        <v>10</v>
      </c>
      <c r="G54" s="35"/>
      <c r="H54" s="11" t="s">
        <v>80</v>
      </c>
      <c r="I54" s="19" t="s">
        <v>142</v>
      </c>
    </row>
    <row r="55" spans="1:9" ht="24" customHeight="1">
      <c r="A55" s="26"/>
      <c r="B55" s="26"/>
      <c r="C55" s="26" t="s">
        <v>166</v>
      </c>
      <c r="D55" s="7" t="s">
        <v>81</v>
      </c>
      <c r="E55" s="7">
        <v>1</v>
      </c>
      <c r="F55" s="52"/>
      <c r="G55" s="35"/>
      <c r="H55" s="11" t="s">
        <v>160</v>
      </c>
      <c r="I55" s="9"/>
    </row>
    <row r="56" spans="1:9" ht="18.95" customHeight="1">
      <c r="A56" s="26"/>
      <c r="B56" s="26"/>
      <c r="C56" s="26"/>
      <c r="D56" s="7" t="s">
        <v>42</v>
      </c>
      <c r="E56" s="7">
        <v>1</v>
      </c>
      <c r="F56" s="52"/>
      <c r="G56" s="35"/>
      <c r="H56" s="11" t="s">
        <v>22</v>
      </c>
      <c r="I56" s="9"/>
    </row>
    <row r="57" spans="1:9" ht="24" customHeight="1">
      <c r="A57" s="26">
        <v>26</v>
      </c>
      <c r="B57" s="26" t="s">
        <v>158</v>
      </c>
      <c r="C57" s="7" t="s">
        <v>168</v>
      </c>
      <c r="D57" s="26" t="s">
        <v>24</v>
      </c>
      <c r="E57" s="7">
        <v>1</v>
      </c>
      <c r="F57" s="52"/>
      <c r="G57" s="35"/>
      <c r="H57" s="11" t="s">
        <v>76</v>
      </c>
      <c r="I57" s="9"/>
    </row>
    <row r="58" spans="1:9" ht="26.1" customHeight="1">
      <c r="A58" s="26"/>
      <c r="B58" s="26"/>
      <c r="C58" s="7" t="s">
        <v>169</v>
      </c>
      <c r="D58" s="26"/>
      <c r="E58" s="7">
        <v>2</v>
      </c>
      <c r="F58" s="52"/>
      <c r="G58" s="35"/>
      <c r="H58" s="11" t="s">
        <v>46</v>
      </c>
      <c r="I58" s="9"/>
    </row>
    <row r="59" spans="1:9" ht="36" customHeight="1">
      <c r="A59" s="26"/>
      <c r="B59" s="26"/>
      <c r="C59" s="7" t="s">
        <v>170</v>
      </c>
      <c r="D59" s="26"/>
      <c r="E59" s="7">
        <v>2</v>
      </c>
      <c r="F59" s="52"/>
      <c r="G59" s="35"/>
      <c r="H59" s="11" t="s">
        <v>127</v>
      </c>
      <c r="I59" s="9"/>
    </row>
    <row r="60" spans="1:9" ht="24" customHeight="1">
      <c r="A60" s="26">
        <v>27</v>
      </c>
      <c r="B60" s="26" t="s">
        <v>159</v>
      </c>
      <c r="C60" s="7" t="s">
        <v>82</v>
      </c>
      <c r="D60" s="7" t="s">
        <v>24</v>
      </c>
      <c r="E60" s="7">
        <v>1</v>
      </c>
      <c r="F60" s="52"/>
      <c r="G60" s="35"/>
      <c r="H60" s="11" t="s">
        <v>128</v>
      </c>
      <c r="I60" s="9"/>
    </row>
    <row r="61" spans="1:9" ht="27" customHeight="1">
      <c r="A61" s="26"/>
      <c r="B61" s="26"/>
      <c r="C61" s="7" t="s">
        <v>83</v>
      </c>
      <c r="D61" s="7" t="s">
        <v>24</v>
      </c>
      <c r="E61" s="7">
        <v>1</v>
      </c>
      <c r="F61" s="52"/>
      <c r="G61" s="35"/>
      <c r="H61" s="11" t="s">
        <v>84</v>
      </c>
      <c r="I61" s="9"/>
    </row>
    <row r="62" spans="1:9" ht="27" customHeight="1">
      <c r="A62" s="26"/>
      <c r="B62" s="26"/>
      <c r="C62" s="7" t="s">
        <v>85</v>
      </c>
      <c r="D62" s="7" t="s">
        <v>24</v>
      </c>
      <c r="E62" s="7">
        <v>1</v>
      </c>
      <c r="F62" s="52"/>
      <c r="G62" s="35"/>
      <c r="H62" s="11" t="s">
        <v>86</v>
      </c>
      <c r="I62" s="9"/>
    </row>
    <row r="63" spans="1:9" ht="27" customHeight="1">
      <c r="A63" s="26"/>
      <c r="B63" s="26"/>
      <c r="C63" s="7" t="s">
        <v>87</v>
      </c>
      <c r="D63" s="7" t="s">
        <v>24</v>
      </c>
      <c r="E63" s="7">
        <v>1</v>
      </c>
      <c r="F63" s="52"/>
      <c r="G63" s="35"/>
      <c r="H63" s="11" t="s">
        <v>129</v>
      </c>
      <c r="I63" s="9"/>
    </row>
    <row r="64" spans="1:9" ht="27" customHeight="1">
      <c r="A64" s="26"/>
      <c r="B64" s="26"/>
      <c r="C64" s="7" t="s">
        <v>88</v>
      </c>
      <c r="D64" s="7" t="s">
        <v>24</v>
      </c>
      <c r="E64" s="7">
        <v>1</v>
      </c>
      <c r="F64" s="52"/>
      <c r="G64" s="35"/>
      <c r="H64" s="11" t="s">
        <v>51</v>
      </c>
      <c r="I64" s="9"/>
    </row>
    <row r="65" spans="1:9" ht="27" customHeight="1">
      <c r="A65" s="26"/>
      <c r="B65" s="26"/>
      <c r="C65" s="7" t="s">
        <v>89</v>
      </c>
      <c r="D65" s="7" t="s">
        <v>24</v>
      </c>
      <c r="E65" s="7">
        <v>1</v>
      </c>
      <c r="F65" s="53"/>
      <c r="G65" s="36"/>
      <c r="H65" s="11" t="s">
        <v>46</v>
      </c>
      <c r="I65" s="9"/>
    </row>
    <row r="66" spans="1:9" ht="24" customHeight="1">
      <c r="A66" s="7">
        <v>28</v>
      </c>
      <c r="B66" s="7" t="s">
        <v>185</v>
      </c>
      <c r="C66" s="7" t="s">
        <v>167</v>
      </c>
      <c r="D66" s="7" t="s">
        <v>42</v>
      </c>
      <c r="E66" s="7">
        <v>2</v>
      </c>
      <c r="F66" s="51" t="s">
        <v>17</v>
      </c>
      <c r="G66" s="34" t="s">
        <v>106</v>
      </c>
      <c r="H66" s="11" t="s">
        <v>22</v>
      </c>
      <c r="I66" s="9"/>
    </row>
    <row r="67" spans="1:9" ht="24" customHeight="1">
      <c r="A67" s="26">
        <v>29</v>
      </c>
      <c r="B67" s="33" t="s">
        <v>94</v>
      </c>
      <c r="C67" s="13" t="s">
        <v>95</v>
      </c>
      <c r="D67" s="26" t="s">
        <v>24</v>
      </c>
      <c r="E67" s="7">
        <v>1</v>
      </c>
      <c r="F67" s="52"/>
      <c r="G67" s="35"/>
      <c r="H67" s="11" t="s">
        <v>31</v>
      </c>
      <c r="I67" s="9"/>
    </row>
    <row r="68" spans="1:9" ht="24" customHeight="1">
      <c r="A68" s="26"/>
      <c r="B68" s="33"/>
      <c r="C68" s="13" t="s">
        <v>96</v>
      </c>
      <c r="D68" s="26"/>
      <c r="E68" s="13">
        <v>1</v>
      </c>
      <c r="F68" s="52"/>
      <c r="G68" s="35"/>
      <c r="H68" s="10" t="s">
        <v>46</v>
      </c>
      <c r="I68" s="9"/>
    </row>
    <row r="69" spans="1:9" ht="30.95" customHeight="1">
      <c r="A69" s="26"/>
      <c r="B69" s="33"/>
      <c r="C69" s="13" t="s">
        <v>97</v>
      </c>
      <c r="D69" s="26"/>
      <c r="E69" s="13">
        <v>1</v>
      </c>
      <c r="F69" s="52"/>
      <c r="G69" s="35"/>
      <c r="H69" s="10" t="s">
        <v>60</v>
      </c>
      <c r="I69" s="9"/>
    </row>
    <row r="70" spans="1:9" ht="26.25" customHeight="1">
      <c r="A70" s="26"/>
      <c r="B70" s="33"/>
      <c r="C70" s="13" t="s">
        <v>98</v>
      </c>
      <c r="D70" s="26"/>
      <c r="E70" s="13">
        <v>1</v>
      </c>
      <c r="F70" s="52"/>
      <c r="G70" s="35"/>
      <c r="H70" s="10" t="s">
        <v>186</v>
      </c>
      <c r="I70" s="9"/>
    </row>
    <row r="71" spans="1:9" ht="24" customHeight="1">
      <c r="A71" s="26"/>
      <c r="B71" s="33"/>
      <c r="C71" s="13" t="s">
        <v>99</v>
      </c>
      <c r="D71" s="13" t="s">
        <v>29</v>
      </c>
      <c r="E71" s="13">
        <v>1</v>
      </c>
      <c r="F71" s="53"/>
      <c r="G71" s="35"/>
      <c r="H71" s="10" t="s">
        <v>31</v>
      </c>
      <c r="I71" s="9"/>
    </row>
    <row r="72" spans="1:9" ht="42" customHeight="1">
      <c r="A72" s="7">
        <v>30</v>
      </c>
      <c r="B72" s="24" t="s">
        <v>91</v>
      </c>
      <c r="C72" s="24" t="s">
        <v>172</v>
      </c>
      <c r="D72" s="24" t="s">
        <v>92</v>
      </c>
      <c r="E72" s="7">
        <v>1</v>
      </c>
      <c r="F72" s="51" t="s">
        <v>10</v>
      </c>
      <c r="G72" s="35"/>
      <c r="H72" s="11" t="s">
        <v>93</v>
      </c>
      <c r="I72" s="9"/>
    </row>
    <row r="73" spans="1:9" ht="42" customHeight="1">
      <c r="A73" s="34">
        <v>31</v>
      </c>
      <c r="B73" s="37" t="s">
        <v>104</v>
      </c>
      <c r="C73" s="24" t="s">
        <v>173</v>
      </c>
      <c r="D73" s="24" t="s">
        <v>130</v>
      </c>
      <c r="E73" s="7">
        <v>1</v>
      </c>
      <c r="F73" s="52"/>
      <c r="G73" s="35"/>
      <c r="H73" s="54" t="s">
        <v>31</v>
      </c>
      <c r="I73" s="9"/>
    </row>
    <row r="74" spans="1:9" ht="42" customHeight="1">
      <c r="A74" s="35"/>
      <c r="B74" s="38"/>
      <c r="C74" s="24" t="s">
        <v>174</v>
      </c>
      <c r="D74" s="24" t="s">
        <v>131</v>
      </c>
      <c r="E74" s="7">
        <v>1</v>
      </c>
      <c r="F74" s="52"/>
      <c r="G74" s="35"/>
      <c r="H74" s="55"/>
      <c r="I74" s="9"/>
    </row>
    <row r="75" spans="1:9" ht="42" customHeight="1">
      <c r="A75" s="36"/>
      <c r="B75" s="39"/>
      <c r="C75" s="24" t="s">
        <v>175</v>
      </c>
      <c r="D75" s="24" t="s">
        <v>132</v>
      </c>
      <c r="E75" s="7">
        <v>2</v>
      </c>
      <c r="F75" s="52"/>
      <c r="G75" s="35"/>
      <c r="H75" s="56"/>
      <c r="I75" s="9"/>
    </row>
    <row r="76" spans="1:9" ht="51" customHeight="1">
      <c r="A76" s="7">
        <v>32</v>
      </c>
      <c r="B76" s="25" t="s">
        <v>133</v>
      </c>
      <c r="C76" s="24" t="s">
        <v>90</v>
      </c>
      <c r="D76" s="25" t="s">
        <v>24</v>
      </c>
      <c r="E76" s="7">
        <v>2</v>
      </c>
      <c r="F76" s="52"/>
      <c r="G76" s="35"/>
      <c r="H76" s="8" t="s">
        <v>134</v>
      </c>
      <c r="I76" s="9"/>
    </row>
    <row r="77" spans="1:9" ht="42" customHeight="1">
      <c r="A77" s="26">
        <v>33</v>
      </c>
      <c r="B77" s="33" t="s">
        <v>144</v>
      </c>
      <c r="C77" s="33" t="s">
        <v>100</v>
      </c>
      <c r="D77" s="7" t="s">
        <v>16</v>
      </c>
      <c r="E77" s="7">
        <v>1</v>
      </c>
      <c r="F77" s="52"/>
      <c r="G77" s="35"/>
      <c r="H77" s="11" t="s">
        <v>51</v>
      </c>
      <c r="I77" s="9"/>
    </row>
    <row r="78" spans="1:9" ht="42" customHeight="1">
      <c r="A78" s="26"/>
      <c r="B78" s="33"/>
      <c r="C78" s="33"/>
      <c r="D78" s="7" t="s">
        <v>18</v>
      </c>
      <c r="E78" s="7">
        <v>1</v>
      </c>
      <c r="F78" s="52"/>
      <c r="G78" s="35"/>
      <c r="H78" s="11" t="s">
        <v>135</v>
      </c>
      <c r="I78" s="9"/>
    </row>
    <row r="79" spans="1:9" ht="42" customHeight="1">
      <c r="A79" s="7">
        <v>34</v>
      </c>
      <c r="B79" s="13" t="s">
        <v>101</v>
      </c>
      <c r="C79" s="13" t="s">
        <v>100</v>
      </c>
      <c r="D79" s="7" t="s">
        <v>29</v>
      </c>
      <c r="E79" s="7">
        <v>2</v>
      </c>
      <c r="F79" s="53"/>
      <c r="G79" s="35"/>
      <c r="H79" s="11" t="s">
        <v>136</v>
      </c>
      <c r="I79" s="9"/>
    </row>
    <row r="80" spans="1:9" ht="42" customHeight="1">
      <c r="A80" s="7">
        <v>35</v>
      </c>
      <c r="B80" s="13" t="s">
        <v>102</v>
      </c>
      <c r="C80" s="13" t="s">
        <v>103</v>
      </c>
      <c r="D80" s="7" t="s">
        <v>24</v>
      </c>
      <c r="E80" s="7">
        <v>2</v>
      </c>
      <c r="F80" s="12" t="s">
        <v>17</v>
      </c>
      <c r="G80" s="36"/>
      <c r="H80" s="11" t="s">
        <v>136</v>
      </c>
      <c r="I80" s="19" t="s">
        <v>143</v>
      </c>
    </row>
    <row r="81" spans="1:9" ht="37.5" customHeight="1">
      <c r="A81" s="42" t="s">
        <v>105</v>
      </c>
      <c r="B81" s="43"/>
      <c r="C81" s="42"/>
      <c r="D81" s="20"/>
      <c r="E81" s="11">
        <f>SUM(E6:E80)</f>
        <v>108</v>
      </c>
      <c r="F81" s="21"/>
      <c r="G81" s="22"/>
      <c r="H81" s="22"/>
      <c r="I81" s="23"/>
    </row>
    <row r="82" spans="1:9" ht="19.5" customHeight="1">
      <c r="A82" s="41"/>
      <c r="B82" s="41"/>
      <c r="C82" s="41"/>
      <c r="D82" s="41"/>
      <c r="E82" s="41"/>
      <c r="F82" s="41"/>
      <c r="G82" s="41"/>
      <c r="H82" s="41"/>
      <c r="I82" s="41"/>
    </row>
  </sheetData>
  <mergeCells count="87">
    <mergeCell ref="G6:G23"/>
    <mergeCell ref="G24:G35"/>
    <mergeCell ref="F18:F23"/>
    <mergeCell ref="F8:F12"/>
    <mergeCell ref="F13:F15"/>
    <mergeCell ref="F16:F17"/>
    <mergeCell ref="F24:F25"/>
    <mergeCell ref="F27:F28"/>
    <mergeCell ref="F29:F35"/>
    <mergeCell ref="F6:F7"/>
    <mergeCell ref="F41:F42"/>
    <mergeCell ref="C41:C42"/>
    <mergeCell ref="H73:H75"/>
    <mergeCell ref="G66:G80"/>
    <mergeCell ref="F51:F52"/>
    <mergeCell ref="F54:F65"/>
    <mergeCell ref="F66:F71"/>
    <mergeCell ref="F72:F79"/>
    <mergeCell ref="G50:G65"/>
    <mergeCell ref="A6:A9"/>
    <mergeCell ref="A15:A17"/>
    <mergeCell ref="C50:C51"/>
    <mergeCell ref="C53:C54"/>
    <mergeCell ref="C55:C56"/>
    <mergeCell ref="H47:H49"/>
    <mergeCell ref="F47:F49"/>
    <mergeCell ref="G36:G49"/>
    <mergeCell ref="F43:F46"/>
    <mergeCell ref="F38:F40"/>
    <mergeCell ref="A26:A28"/>
    <mergeCell ref="B20:B22"/>
    <mergeCell ref="A20:A22"/>
    <mergeCell ref="A10:A11"/>
    <mergeCell ref="B15:B17"/>
    <mergeCell ref="A13:A14"/>
    <mergeCell ref="A2:I2"/>
    <mergeCell ref="D3:E3"/>
    <mergeCell ref="F3:I3"/>
    <mergeCell ref="A3:A5"/>
    <mergeCell ref="C3:C5"/>
    <mergeCell ref="E4:E5"/>
    <mergeCell ref="F4:F5"/>
    <mergeCell ref="C6:C9"/>
    <mergeCell ref="C10:C11"/>
    <mergeCell ref="B10:B11"/>
    <mergeCell ref="D57:D59"/>
    <mergeCell ref="C33:C34"/>
    <mergeCell ref="C39:C40"/>
    <mergeCell ref="B6:B9"/>
    <mergeCell ref="B13:B14"/>
    <mergeCell ref="A1:B1"/>
    <mergeCell ref="A82:I82"/>
    <mergeCell ref="A45:A46"/>
    <mergeCell ref="A47:A49"/>
    <mergeCell ref="A50:A56"/>
    <mergeCell ref="A77:A78"/>
    <mergeCell ref="A81:C81"/>
    <mergeCell ref="B3:B5"/>
    <mergeCell ref="D4:D5"/>
    <mergeCell ref="A39:A40"/>
    <mergeCell ref="B29:B31"/>
    <mergeCell ref="C77:C78"/>
    <mergeCell ref="D67:D70"/>
    <mergeCell ref="C29:C31"/>
    <mergeCell ref="C20:C21"/>
    <mergeCell ref="A41:A42"/>
    <mergeCell ref="A33:A35"/>
    <mergeCell ref="A29:A31"/>
    <mergeCell ref="C27:C28"/>
    <mergeCell ref="B33:B35"/>
    <mergeCell ref="B77:B78"/>
    <mergeCell ref="A67:A71"/>
    <mergeCell ref="A73:A75"/>
    <mergeCell ref="B73:B75"/>
    <mergeCell ref="B50:B56"/>
    <mergeCell ref="B67:B71"/>
    <mergeCell ref="B60:B65"/>
    <mergeCell ref="A60:A65"/>
    <mergeCell ref="A57:A59"/>
    <mergeCell ref="G4:H5"/>
    <mergeCell ref="I4:I5"/>
    <mergeCell ref="B57:B59"/>
    <mergeCell ref="B41:B42"/>
    <mergeCell ref="B47:B49"/>
    <mergeCell ref="B45:B46"/>
    <mergeCell ref="B39:B40"/>
    <mergeCell ref="B26:B28"/>
  </mergeCells>
  <phoneticPr fontId="3" type="noConversion"/>
  <pageMargins left="0.65" right="0" top="0.35416666666666702" bottom="0.196527777777778" header="0.156944444444444" footer="0"/>
  <pageSetup paperSize="9" orientation="portrait"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研究生职位表</vt:lpstr>
      <vt:lpstr>研究生职位表!Print_Area</vt:lpstr>
      <vt:lpstr>研究生职位表!Print_Titles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2019-08-28T07:54:45Z</cp:lastPrinted>
  <dcterms:created xsi:type="dcterms:W3CDTF">2019-08-09T08:31:00Z</dcterms:created>
  <dcterms:modified xsi:type="dcterms:W3CDTF">2019-08-28T07:54:49Z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