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6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<sst xmlns="http://schemas.openxmlformats.org/spreadsheetml/2006/main" count="140" uniqueCount="107">
  <si>
    <t>序号</t>
  </si>
  <si>
    <t>应届毕业生</t>
  </si>
  <si>
    <t>不限</t>
  </si>
  <si>
    <t>招聘单位</t>
  </si>
  <si>
    <t>招聘岗位</t>
  </si>
  <si>
    <t>户籍要求</t>
  </si>
  <si>
    <t>学历要求</t>
  </si>
  <si>
    <t>专业要求</t>
  </si>
  <si>
    <t>招聘对象（√）</t>
  </si>
  <si>
    <t>联系电话</t>
  </si>
  <si>
    <t>年龄要求</t>
  </si>
  <si>
    <t>社会
人员</t>
  </si>
  <si>
    <t>全日制大专及以上</t>
  </si>
  <si>
    <t>湖州市</t>
  </si>
  <si>
    <t>35周岁及以下</t>
  </si>
  <si>
    <t>√</t>
  </si>
  <si>
    <t>湖州市生态环境局吴兴分局</t>
  </si>
  <si>
    <t>本科及以上</t>
  </si>
  <si>
    <t>0572-2551600</t>
  </si>
  <si>
    <t>湖州市自然资源和规划局吴兴分局</t>
  </si>
  <si>
    <t>执法巡察</t>
  </si>
  <si>
    <t>0572-2536874</t>
  </si>
  <si>
    <t>党建办</t>
  </si>
  <si>
    <t>湖州市</t>
  </si>
  <si>
    <t>35周岁及以下</t>
  </si>
  <si>
    <t>√</t>
  </si>
  <si>
    <t>0572-2051663</t>
  </si>
  <si>
    <t>具有三年及以上工作经验；具有较强的文字功底。</t>
  </si>
  <si>
    <t>卫生健康窗口</t>
  </si>
  <si>
    <t>湖州市吴兴区卫生健康局</t>
  </si>
  <si>
    <t>财务审计</t>
  </si>
  <si>
    <t>全日制本科及以上</t>
  </si>
  <si>
    <t>0572-2289505</t>
  </si>
  <si>
    <t>工程审计</t>
  </si>
  <si>
    <t>中共湖州市吴兴区委组织部（区委老干部局）</t>
  </si>
  <si>
    <t>综合管理</t>
  </si>
  <si>
    <t>30周岁及以下</t>
  </si>
  <si>
    <t>全日制本科及以上</t>
  </si>
  <si>
    <t>0572-2289161</t>
  </si>
  <si>
    <t>不限</t>
  </si>
  <si>
    <t>报名邮箱</t>
  </si>
  <si>
    <t>其他条件</t>
  </si>
  <si>
    <t>综合管理</t>
  </si>
  <si>
    <t>30周岁及以下</t>
  </si>
  <si>
    <t>本科及以上</t>
  </si>
  <si>
    <t>中国语言文学类、马克思主义理论类、公共管理类</t>
  </si>
  <si>
    <t>0572-2289062</t>
  </si>
  <si>
    <t>湖州市吴兴区人民政府办公室</t>
  </si>
  <si>
    <t>信息技术</t>
  </si>
  <si>
    <t>计算机类</t>
  </si>
  <si>
    <t>0572-2551119</t>
  </si>
  <si>
    <t>湖州市吴兴区综合行政执法局</t>
  </si>
  <si>
    <t>一线执法辅助</t>
  </si>
  <si>
    <t>湖州市</t>
  </si>
  <si>
    <t>35周岁及以下</t>
  </si>
  <si>
    <t>大专及以上</t>
  </si>
  <si>
    <t>不限</t>
  </si>
  <si>
    <t>√</t>
  </si>
  <si>
    <t>0572-2551799</t>
  </si>
  <si>
    <t>湖州市吴兴区司法局</t>
  </si>
  <si>
    <t>综合管理</t>
  </si>
  <si>
    <t>湖州市</t>
  </si>
  <si>
    <t>35周岁及以下</t>
  </si>
  <si>
    <t>全日制大专及以上</t>
  </si>
  <si>
    <t>财务管理、财务信息管理、企业财务管理、会计、会计学、财务会计、财务统计、会计与统计核算、财会、财务电算化</t>
  </si>
  <si>
    <t>√</t>
  </si>
  <si>
    <t>中共湖州市吴兴区委办公室</t>
  </si>
  <si>
    <t>马克思主义理论类、政治学类、历史学类、中国语言文学类、新闻传播学类、公共管理类、法学类</t>
  </si>
  <si>
    <t>招聘人数</t>
  </si>
  <si>
    <t>0572-2551777</t>
  </si>
  <si>
    <t>0572-2289330</t>
  </si>
  <si>
    <t>湖州市吴兴区农业农村局</t>
  </si>
  <si>
    <t>农业执法</t>
  </si>
  <si>
    <t>0572-2289716</t>
  </si>
  <si>
    <t>湖州市吴兴区审计局</t>
  </si>
  <si>
    <t>467667632@qq.com</t>
  </si>
  <si>
    <t>525626163@qq.com</t>
  </si>
  <si>
    <t>owu3068@dingtalk.com</t>
  </si>
  <si>
    <t>湖州市吴兴区月河街道办事处</t>
  </si>
  <si>
    <t>湖州市吴兴区飞英街道办事处</t>
  </si>
  <si>
    <t>城市管理</t>
  </si>
  <si>
    <t>湖州市本级（含吴兴区、南浔区、南太湖新区）</t>
  </si>
  <si>
    <r>
      <t>0</t>
    </r>
    <r>
      <rPr>
        <sz val="10"/>
        <rFont val="宋体"/>
        <family val="0"/>
      </rPr>
      <t>572-2036316</t>
    </r>
  </si>
  <si>
    <t>hzsthjjwxfj@163.com</t>
  </si>
  <si>
    <t>358834514@qq.com</t>
  </si>
  <si>
    <t>305728777@qq.com</t>
  </si>
  <si>
    <t>具有两年及以上工作经验。</t>
  </si>
  <si>
    <t>具有三年及以上工作经验。</t>
  </si>
  <si>
    <t>中共党员。</t>
  </si>
  <si>
    <t>具有计算机初级以上职称。</t>
  </si>
  <si>
    <t>具有两年及以上工作经验。</t>
  </si>
  <si>
    <t>zzb2289168@163.com</t>
  </si>
  <si>
    <t>942077890@qq.com</t>
  </si>
  <si>
    <t>2366170@qq.com</t>
  </si>
  <si>
    <t>hzwxzrzyhgh@163.com</t>
  </si>
  <si>
    <t>法律类、新闻传播与出版类、公共管理与服务类、临床医学类</t>
  </si>
  <si>
    <t>769190559@qq.com</t>
  </si>
  <si>
    <t>环境管理</t>
  </si>
  <si>
    <t>审计学、会计学、财务管理、财政学类、经济学类、计算机类、中国语言文学类、新闻传播学类</t>
  </si>
  <si>
    <t>土木类、管理科学与工程类、建筑类</t>
  </si>
  <si>
    <t>岗位涉及外出巡察，适合男性。</t>
  </si>
  <si>
    <t>具有两年及以上工作经验，从事一线执法，适合男性。</t>
  </si>
  <si>
    <t>附件1：           湖州市吴兴区2019年秋季公开招聘区级机关编外工作人员岗位信息表</t>
  </si>
  <si>
    <t>合计</t>
  </si>
  <si>
    <t>1021260245@qq.com</t>
  </si>
  <si>
    <t>环境及自然保护类、法学类、化学类、汉语言文学专业</t>
  </si>
  <si>
    <t>退伍士兵学历可放宽到高中及以上。需上早夜班，男性，身高170厘米及以上，人事关系由第三方人力资源机构代理。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</si>
</sst>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10"/>
      <color rgb="FF0000FF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8" fillId="0" borderId="9" xfId="4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8" fillId="0" borderId="11" xfId="4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8" fillId="0" borderId="11" xfId="4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05728777@qq.com" TargetMode="External" /><Relationship Id="rId2" Type="http://schemas.openxmlformats.org/officeDocument/2006/relationships/hyperlink" Target="mailto:467667632@qq.com" TargetMode="External" /><Relationship Id="rId3" Type="http://schemas.openxmlformats.org/officeDocument/2006/relationships/hyperlink" Target="mailto:525626163@qq.com" TargetMode="External" /><Relationship Id="rId4" Type="http://schemas.openxmlformats.org/officeDocument/2006/relationships/hyperlink" Target="mailto:owu3068@dingtalk.com" TargetMode="External" /><Relationship Id="rId5" Type="http://schemas.openxmlformats.org/officeDocument/2006/relationships/hyperlink" Target="mailto:hzsthjjwxfj@163.com" TargetMode="External" /><Relationship Id="rId6" Type="http://schemas.openxmlformats.org/officeDocument/2006/relationships/hyperlink" Target="mailto:358834514@qq.com" TargetMode="External" /><Relationship Id="rId7" Type="http://schemas.openxmlformats.org/officeDocument/2006/relationships/hyperlink" Target="mailto:zzb2289168@163.com" TargetMode="External" /><Relationship Id="rId8" Type="http://schemas.openxmlformats.org/officeDocument/2006/relationships/hyperlink" Target="mailto:942077890@qq.com" TargetMode="External" /><Relationship Id="rId9" Type="http://schemas.openxmlformats.org/officeDocument/2006/relationships/hyperlink" Target="mailto:2366170@qq.com" TargetMode="External" /><Relationship Id="rId10" Type="http://schemas.openxmlformats.org/officeDocument/2006/relationships/hyperlink" Target="mailto:hzwxzrzyhgh@163.com" TargetMode="External" /><Relationship Id="rId11" Type="http://schemas.openxmlformats.org/officeDocument/2006/relationships/hyperlink" Target="mailto:769190559@qq.com" TargetMode="External" /><Relationship Id="rId12" Type="http://schemas.openxmlformats.org/officeDocument/2006/relationships/hyperlink" Target="mailto:1021260245@qq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H24" sqref="H24"/>
    </sheetView>
  </sheetViews>
  <sheetFormatPr defaultColWidth="9.140625" defaultRowHeight="12"/>
  <cols>
    <col min="1" max="1" width="6.57421875" style="0" customWidth="1"/>
    <col min="2" max="2" width="16.57421875" style="0" customWidth="1"/>
    <col min="3" max="3" width="12.8515625" style="0" customWidth="1"/>
    <col min="4" max="4" width="11.421875" style="0" customWidth="1"/>
    <col min="5" max="5" width="13.7109375" style="0" customWidth="1"/>
    <col min="6" max="6" width="14.421875" style="0" customWidth="1"/>
    <col min="7" max="7" width="12.28125" style="0" customWidth="1"/>
    <col min="8" max="8" width="26.140625" style="1" customWidth="1"/>
    <col min="9" max="11" width="8.28125" style="18" customWidth="1"/>
    <col min="12" max="12" width="16.421875" style="1" customWidth="1"/>
    <col min="13" max="13" width="15.57421875" style="0" customWidth="1"/>
    <col min="14" max="14" width="23.28125" style="8" customWidth="1"/>
  </cols>
  <sheetData>
    <row r="1" spans="1:14" ht="54.75" customHeight="1">
      <c r="A1" s="49" t="s">
        <v>102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s="4" customFormat="1" ht="26.25" customHeight="1">
      <c r="A2" s="46" t="s">
        <v>0</v>
      </c>
      <c r="B2" s="36" t="s">
        <v>3</v>
      </c>
      <c r="C2" s="35" t="s">
        <v>4</v>
      </c>
      <c r="D2" s="35" t="s">
        <v>68</v>
      </c>
      <c r="E2" s="35" t="s">
        <v>5</v>
      </c>
      <c r="F2" s="36" t="s">
        <v>10</v>
      </c>
      <c r="G2" s="35" t="s">
        <v>6</v>
      </c>
      <c r="H2" s="35" t="s">
        <v>7</v>
      </c>
      <c r="I2" s="50" t="s">
        <v>8</v>
      </c>
      <c r="J2" s="50"/>
      <c r="K2" s="50"/>
      <c r="L2" s="35" t="s">
        <v>41</v>
      </c>
      <c r="M2" s="36" t="s">
        <v>9</v>
      </c>
      <c r="N2" s="42" t="s">
        <v>40</v>
      </c>
    </row>
    <row r="3" spans="1:14" s="4" customFormat="1" ht="34.5" customHeight="1">
      <c r="A3" s="46"/>
      <c r="B3" s="37"/>
      <c r="C3" s="35"/>
      <c r="D3" s="35"/>
      <c r="E3" s="35"/>
      <c r="F3" s="37"/>
      <c r="G3" s="35"/>
      <c r="H3" s="35"/>
      <c r="I3" s="9" t="s">
        <v>1</v>
      </c>
      <c r="J3" s="9" t="s">
        <v>11</v>
      </c>
      <c r="K3" s="9" t="s">
        <v>2</v>
      </c>
      <c r="L3" s="35"/>
      <c r="M3" s="37"/>
      <c r="N3" s="43"/>
    </row>
    <row r="4" spans="1:14" s="20" customFormat="1" ht="55.5" customHeight="1">
      <c r="A4" s="17">
        <v>1</v>
      </c>
      <c r="B4" s="5" t="s">
        <v>66</v>
      </c>
      <c r="C4" s="5" t="s">
        <v>42</v>
      </c>
      <c r="D4" s="5">
        <v>1</v>
      </c>
      <c r="E4" s="5" t="s">
        <v>23</v>
      </c>
      <c r="F4" s="5" t="s">
        <v>43</v>
      </c>
      <c r="G4" s="5" t="s">
        <v>44</v>
      </c>
      <c r="H4" s="5" t="s">
        <v>45</v>
      </c>
      <c r="I4" s="5"/>
      <c r="J4" s="34" t="s">
        <v>25</v>
      </c>
      <c r="K4" s="5"/>
      <c r="L4" s="2" t="s">
        <v>90</v>
      </c>
      <c r="M4" s="5" t="s">
        <v>46</v>
      </c>
      <c r="N4" s="7" t="s">
        <v>84</v>
      </c>
    </row>
    <row r="5" spans="1:14" s="20" customFormat="1" ht="55.5" customHeight="1">
      <c r="A5" s="17">
        <v>2</v>
      </c>
      <c r="B5" s="5" t="s">
        <v>47</v>
      </c>
      <c r="C5" s="5" t="s">
        <v>48</v>
      </c>
      <c r="D5" s="5">
        <v>2</v>
      </c>
      <c r="E5" s="5" t="s">
        <v>23</v>
      </c>
      <c r="F5" s="5" t="s">
        <v>24</v>
      </c>
      <c r="G5" s="5" t="s">
        <v>44</v>
      </c>
      <c r="H5" s="5" t="s">
        <v>49</v>
      </c>
      <c r="I5" s="5"/>
      <c r="J5" s="19"/>
      <c r="K5" s="5" t="s">
        <v>25</v>
      </c>
      <c r="L5" s="2" t="s">
        <v>89</v>
      </c>
      <c r="M5" s="5" t="s">
        <v>50</v>
      </c>
      <c r="N5" s="7" t="s">
        <v>77</v>
      </c>
    </row>
    <row r="6" spans="1:14" s="24" customFormat="1" ht="55.5" customHeight="1">
      <c r="A6" s="21">
        <v>3</v>
      </c>
      <c r="B6" s="22" t="s">
        <v>34</v>
      </c>
      <c r="C6" s="22" t="s">
        <v>35</v>
      </c>
      <c r="D6" s="22">
        <v>1</v>
      </c>
      <c r="E6" s="22" t="s">
        <v>13</v>
      </c>
      <c r="F6" s="22" t="s">
        <v>36</v>
      </c>
      <c r="G6" s="22" t="s">
        <v>37</v>
      </c>
      <c r="H6" s="22" t="s">
        <v>2</v>
      </c>
      <c r="I6" s="22"/>
      <c r="J6" s="23"/>
      <c r="K6" s="22" t="s">
        <v>15</v>
      </c>
      <c r="L6" s="2" t="s">
        <v>88</v>
      </c>
      <c r="M6" s="22" t="s">
        <v>38</v>
      </c>
      <c r="N6" s="7" t="s">
        <v>91</v>
      </c>
    </row>
    <row r="7" spans="1:14" s="25" customFormat="1" ht="55.5" customHeight="1">
      <c r="A7" s="17">
        <v>4</v>
      </c>
      <c r="B7" s="10" t="s">
        <v>59</v>
      </c>
      <c r="C7" s="10" t="s">
        <v>60</v>
      </c>
      <c r="D7" s="10">
        <v>1</v>
      </c>
      <c r="E7" s="10" t="s">
        <v>61</v>
      </c>
      <c r="F7" s="10" t="s">
        <v>62</v>
      </c>
      <c r="G7" s="10" t="s">
        <v>63</v>
      </c>
      <c r="H7" s="10" t="s">
        <v>64</v>
      </c>
      <c r="I7" s="10"/>
      <c r="J7" s="10" t="s">
        <v>65</v>
      </c>
      <c r="K7" s="10"/>
      <c r="L7" s="10" t="s">
        <v>87</v>
      </c>
      <c r="M7" s="10" t="s">
        <v>70</v>
      </c>
      <c r="N7" s="7" t="s">
        <v>75</v>
      </c>
    </row>
    <row r="8" spans="1:14" s="26" customFormat="1" ht="55.5" customHeight="1">
      <c r="A8" s="17">
        <v>5</v>
      </c>
      <c r="B8" s="11" t="s">
        <v>29</v>
      </c>
      <c r="C8" s="11" t="s">
        <v>28</v>
      </c>
      <c r="D8" s="11">
        <v>1</v>
      </c>
      <c r="E8" s="11" t="s">
        <v>13</v>
      </c>
      <c r="F8" s="11" t="s">
        <v>14</v>
      </c>
      <c r="G8" s="3" t="s">
        <v>12</v>
      </c>
      <c r="H8" s="3" t="s">
        <v>95</v>
      </c>
      <c r="I8" s="11"/>
      <c r="J8" s="12"/>
      <c r="K8" s="11" t="s">
        <v>15</v>
      </c>
      <c r="L8" s="11"/>
      <c r="M8" s="5" t="s">
        <v>69</v>
      </c>
      <c r="N8" s="7" t="s">
        <v>76</v>
      </c>
    </row>
    <row r="9" spans="1:14" s="28" customFormat="1" ht="55.5" customHeight="1">
      <c r="A9" s="27">
        <v>6</v>
      </c>
      <c r="B9" s="13" t="s">
        <v>71</v>
      </c>
      <c r="C9" s="13" t="s">
        <v>72</v>
      </c>
      <c r="D9" s="13">
        <v>2</v>
      </c>
      <c r="E9" s="3" t="s">
        <v>81</v>
      </c>
      <c r="F9" s="13" t="s">
        <v>24</v>
      </c>
      <c r="G9" s="13" t="s">
        <v>31</v>
      </c>
      <c r="H9" s="13" t="s">
        <v>39</v>
      </c>
      <c r="I9" s="13"/>
      <c r="J9" s="14"/>
      <c r="K9" s="13" t="s">
        <v>25</v>
      </c>
      <c r="L9" s="3" t="s">
        <v>101</v>
      </c>
      <c r="M9" s="13" t="s">
        <v>73</v>
      </c>
      <c r="N9" s="7" t="s">
        <v>85</v>
      </c>
    </row>
    <row r="10" spans="1:14" s="28" customFormat="1" ht="55.5" customHeight="1">
      <c r="A10" s="47">
        <v>7</v>
      </c>
      <c r="B10" s="53" t="s">
        <v>74</v>
      </c>
      <c r="C10" s="15" t="s">
        <v>30</v>
      </c>
      <c r="D10" s="15">
        <v>2</v>
      </c>
      <c r="E10" s="15" t="s">
        <v>23</v>
      </c>
      <c r="F10" s="15" t="s">
        <v>24</v>
      </c>
      <c r="G10" s="15" t="s">
        <v>31</v>
      </c>
      <c r="H10" s="3" t="s">
        <v>98</v>
      </c>
      <c r="I10" s="15"/>
      <c r="J10" s="16"/>
      <c r="K10" s="15" t="s">
        <v>25</v>
      </c>
      <c r="L10" s="15"/>
      <c r="M10" s="51" t="s">
        <v>32</v>
      </c>
      <c r="N10" s="44" t="s">
        <v>92</v>
      </c>
    </row>
    <row r="11" spans="1:14" s="28" customFormat="1" ht="55.5" customHeight="1">
      <c r="A11" s="48"/>
      <c r="B11" s="52"/>
      <c r="C11" s="15" t="s">
        <v>33</v>
      </c>
      <c r="D11" s="15">
        <v>1</v>
      </c>
      <c r="E11" s="15" t="s">
        <v>23</v>
      </c>
      <c r="F11" s="15" t="s">
        <v>24</v>
      </c>
      <c r="G11" s="15" t="s">
        <v>31</v>
      </c>
      <c r="H11" s="3" t="s">
        <v>99</v>
      </c>
      <c r="I11" s="15"/>
      <c r="J11" s="16"/>
      <c r="K11" s="15" t="s">
        <v>25</v>
      </c>
      <c r="L11" s="15"/>
      <c r="M11" s="52"/>
      <c r="N11" s="45"/>
    </row>
    <row r="12" spans="1:14" s="26" customFormat="1" ht="55.5" customHeight="1">
      <c r="A12" s="17">
        <v>8</v>
      </c>
      <c r="B12" s="3" t="s">
        <v>79</v>
      </c>
      <c r="C12" s="11" t="s">
        <v>22</v>
      </c>
      <c r="D12" s="11">
        <v>2</v>
      </c>
      <c r="E12" s="11" t="s">
        <v>23</v>
      </c>
      <c r="F12" s="11" t="s">
        <v>24</v>
      </c>
      <c r="G12" s="3" t="s">
        <v>12</v>
      </c>
      <c r="H12" s="5" t="s">
        <v>67</v>
      </c>
      <c r="I12" s="11"/>
      <c r="J12" s="17" t="s">
        <v>25</v>
      </c>
      <c r="K12" s="11"/>
      <c r="L12" s="11" t="s">
        <v>27</v>
      </c>
      <c r="M12" s="11" t="s">
        <v>26</v>
      </c>
      <c r="N12" s="7" t="s">
        <v>104</v>
      </c>
    </row>
    <row r="13" spans="1:14" s="26" customFormat="1" ht="55.5" customHeight="1">
      <c r="A13" s="17">
        <v>9</v>
      </c>
      <c r="B13" s="11" t="s">
        <v>16</v>
      </c>
      <c r="C13" s="3" t="s">
        <v>97</v>
      </c>
      <c r="D13" s="11">
        <v>5</v>
      </c>
      <c r="E13" s="11" t="s">
        <v>13</v>
      </c>
      <c r="F13" s="11" t="s">
        <v>14</v>
      </c>
      <c r="G13" s="11" t="s">
        <v>17</v>
      </c>
      <c r="H13" s="3" t="s">
        <v>105</v>
      </c>
      <c r="I13" s="11"/>
      <c r="J13" s="12"/>
      <c r="K13" s="11" t="s">
        <v>15</v>
      </c>
      <c r="L13" s="11"/>
      <c r="M13" s="11" t="s">
        <v>18</v>
      </c>
      <c r="N13" s="7" t="s">
        <v>83</v>
      </c>
    </row>
    <row r="14" spans="1:14" s="26" customFormat="1" ht="55.5" customHeight="1">
      <c r="A14" s="17">
        <v>10</v>
      </c>
      <c r="B14" s="11" t="s">
        <v>19</v>
      </c>
      <c r="C14" s="11" t="s">
        <v>20</v>
      </c>
      <c r="D14" s="11">
        <v>7</v>
      </c>
      <c r="E14" s="11" t="s">
        <v>13</v>
      </c>
      <c r="F14" s="11" t="s">
        <v>14</v>
      </c>
      <c r="G14" s="11" t="s">
        <v>12</v>
      </c>
      <c r="H14" s="22" t="s">
        <v>39</v>
      </c>
      <c r="I14" s="11"/>
      <c r="J14" s="12"/>
      <c r="K14" s="11" t="s">
        <v>15</v>
      </c>
      <c r="L14" s="3" t="s">
        <v>100</v>
      </c>
      <c r="M14" s="11" t="s">
        <v>21</v>
      </c>
      <c r="N14" s="7" t="s">
        <v>94</v>
      </c>
    </row>
    <row r="15" spans="1:14" s="28" customFormat="1" ht="55.5" customHeight="1">
      <c r="A15" s="29">
        <v>11</v>
      </c>
      <c r="B15" s="30" t="s">
        <v>78</v>
      </c>
      <c r="C15" s="3" t="s">
        <v>80</v>
      </c>
      <c r="D15" s="5">
        <v>1</v>
      </c>
      <c r="E15" s="3" t="s">
        <v>81</v>
      </c>
      <c r="F15" s="5" t="s">
        <v>54</v>
      </c>
      <c r="G15" s="3" t="s">
        <v>12</v>
      </c>
      <c r="H15" s="5" t="s">
        <v>56</v>
      </c>
      <c r="I15" s="5"/>
      <c r="J15" s="5" t="s">
        <v>57</v>
      </c>
      <c r="K15" s="5"/>
      <c r="L15" s="10" t="s">
        <v>86</v>
      </c>
      <c r="M15" s="3" t="s">
        <v>82</v>
      </c>
      <c r="N15" s="7" t="s">
        <v>93</v>
      </c>
    </row>
    <row r="16" spans="1:14" s="28" customFormat="1" ht="91.5" customHeight="1">
      <c r="A16" s="32">
        <v>12</v>
      </c>
      <c r="B16" s="31" t="s">
        <v>51</v>
      </c>
      <c r="C16" s="5" t="s">
        <v>52</v>
      </c>
      <c r="D16" s="5">
        <v>15</v>
      </c>
      <c r="E16" s="5" t="s">
        <v>53</v>
      </c>
      <c r="F16" s="5" t="s">
        <v>54</v>
      </c>
      <c r="G16" s="5" t="s">
        <v>55</v>
      </c>
      <c r="H16" s="5" t="s">
        <v>56</v>
      </c>
      <c r="I16" s="5"/>
      <c r="J16" s="19"/>
      <c r="K16" s="5" t="s">
        <v>57</v>
      </c>
      <c r="L16" s="54" t="s">
        <v>106</v>
      </c>
      <c r="M16" s="31" t="s">
        <v>58</v>
      </c>
      <c r="N16" s="33" t="s">
        <v>96</v>
      </c>
    </row>
    <row r="17" spans="1:14" ht="37.5" customHeight="1">
      <c r="A17" s="38" t="s">
        <v>103</v>
      </c>
      <c r="B17" s="38"/>
      <c r="C17" s="38"/>
      <c r="D17" s="6">
        <f>SUM(D4:D16)</f>
        <v>41</v>
      </c>
      <c r="E17" s="39"/>
      <c r="F17" s="40"/>
      <c r="G17" s="40"/>
      <c r="H17" s="40"/>
      <c r="I17" s="40"/>
      <c r="J17" s="40"/>
      <c r="K17" s="40"/>
      <c r="L17" s="40"/>
      <c r="M17" s="40"/>
      <c r="N17" s="41"/>
    </row>
  </sheetData>
  <sheetProtection/>
  <mergeCells count="19">
    <mergeCell ref="A10:A11"/>
    <mergeCell ref="A1:N1"/>
    <mergeCell ref="E2:E3"/>
    <mergeCell ref="G2:G3"/>
    <mergeCell ref="I2:K2"/>
    <mergeCell ref="B2:B3"/>
    <mergeCell ref="M10:M11"/>
    <mergeCell ref="H2:H3"/>
    <mergeCell ref="B10:B11"/>
    <mergeCell ref="C2:C3"/>
    <mergeCell ref="F2:F3"/>
    <mergeCell ref="A17:C17"/>
    <mergeCell ref="E17:N17"/>
    <mergeCell ref="D2:D3"/>
    <mergeCell ref="N2:N3"/>
    <mergeCell ref="N10:N11"/>
    <mergeCell ref="M2:M3"/>
    <mergeCell ref="A2:A3"/>
    <mergeCell ref="L2:L3"/>
  </mergeCells>
  <hyperlinks>
    <hyperlink ref="N9" r:id="rId1" display="305728777@qq.com"/>
    <hyperlink ref="N7" r:id="rId2" display="467667632@qq.com"/>
    <hyperlink ref="N8" r:id="rId3" display="525626163@qq.com"/>
    <hyperlink ref="N5" r:id="rId4" display="owu3068@dingtalk.com"/>
    <hyperlink ref="N13" r:id="rId5" display="hzsthjjwxfj@163.com"/>
    <hyperlink ref="N4" r:id="rId6" display="358834514@qq.com"/>
    <hyperlink ref="N6" r:id="rId7" display="zzb2289168@163.com"/>
    <hyperlink ref="N10" r:id="rId8" display="942077890@qq.com"/>
    <hyperlink ref="N15" r:id="rId9" display="2366170@qq.com"/>
    <hyperlink ref="N14" r:id="rId10" display="hzwxzrzyhgh@163.com"/>
    <hyperlink ref="N16" r:id="rId11" display="769190559@qq.com"/>
    <hyperlink ref="N12" r:id="rId12" display="1021260245@qq.com"/>
  </hyperlink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8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demo_user</cp:lastModifiedBy>
  <cp:lastPrinted>2019-08-30T03:45:15Z</cp:lastPrinted>
  <dcterms:created xsi:type="dcterms:W3CDTF">2012-04-06T09:47:04Z</dcterms:created>
  <dcterms:modified xsi:type="dcterms:W3CDTF">2019-08-30T08:31:58Z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  <property fmtid="{D5CDD505-2E9C-101B-9397-08002B2CF9AE}" pid="3" name="KSORubyTemplateID">
    <vt:lpwstr>14</vt:lpwstr>
  </property>
</Properties>
</file>