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总成绩排名" sheetId="1" r:id="rId1"/>
  </sheets>
  <definedNames/>
  <calcPr fullCalcOnLoad="1"/>
</workbook>
</file>

<file path=xl/sharedStrings.xml><?xml version="1.0" encoding="utf-8"?>
<sst xmlns="http://schemas.openxmlformats.org/spreadsheetml/2006/main" count="215" uniqueCount="139">
  <si>
    <t>序号</t>
  </si>
  <si>
    <t>姓名</t>
  </si>
  <si>
    <t>01</t>
  </si>
  <si>
    <t>117</t>
  </si>
  <si>
    <t>118</t>
  </si>
  <si>
    <t>120</t>
  </si>
  <si>
    <t>206</t>
  </si>
  <si>
    <t>207</t>
  </si>
  <si>
    <t>210</t>
  </si>
  <si>
    <t>黄芳</t>
  </si>
  <si>
    <t>211</t>
  </si>
  <si>
    <t>蹇佳良</t>
  </si>
  <si>
    <t>212</t>
  </si>
  <si>
    <t>215</t>
  </si>
  <si>
    <t>224</t>
  </si>
  <si>
    <t>303</t>
  </si>
  <si>
    <t>吉时石布</t>
  </si>
  <si>
    <t>317</t>
  </si>
  <si>
    <t>318</t>
  </si>
  <si>
    <t>320</t>
  </si>
  <si>
    <t>323</t>
  </si>
  <si>
    <t>324</t>
  </si>
  <si>
    <t>410</t>
  </si>
  <si>
    <t>419</t>
  </si>
  <si>
    <t>504</t>
  </si>
  <si>
    <t>510</t>
  </si>
  <si>
    <t>526</t>
  </si>
  <si>
    <t>向玉</t>
  </si>
  <si>
    <t>607</t>
  </si>
  <si>
    <t>624</t>
  </si>
  <si>
    <t>703</t>
  </si>
  <si>
    <t>720</t>
  </si>
  <si>
    <t>723</t>
  </si>
  <si>
    <t>814</t>
  </si>
  <si>
    <t>815</t>
  </si>
  <si>
    <t>816</t>
  </si>
  <si>
    <t>825</t>
  </si>
  <si>
    <t>911</t>
  </si>
  <si>
    <t>913</t>
  </si>
  <si>
    <t>915</t>
  </si>
  <si>
    <t>916</t>
  </si>
  <si>
    <t>926</t>
  </si>
  <si>
    <t>梁晴</t>
  </si>
  <si>
    <t>郭南炎</t>
  </si>
  <si>
    <t>杨梅</t>
  </si>
  <si>
    <t>苏浩</t>
  </si>
  <si>
    <t>徐妙</t>
  </si>
  <si>
    <t>段华川</t>
  </si>
  <si>
    <t>李婷</t>
  </si>
  <si>
    <t>李镇江</t>
  </si>
  <si>
    <t>孙曼</t>
  </si>
  <si>
    <t>陈俊</t>
  </si>
  <si>
    <t>赖林丽</t>
  </si>
  <si>
    <t>邱红</t>
  </si>
  <si>
    <t>杨宇浩</t>
  </si>
  <si>
    <t>胡亚丽</t>
  </si>
  <si>
    <t>郭浩</t>
  </si>
  <si>
    <t>阳涛</t>
  </si>
  <si>
    <t>陈林</t>
  </si>
  <si>
    <t>李龙</t>
  </si>
  <si>
    <t>张红</t>
  </si>
  <si>
    <t>王书丞</t>
  </si>
  <si>
    <t>张绍军</t>
  </si>
  <si>
    <t>岗位编码</t>
  </si>
  <si>
    <t>准考证号</t>
  </si>
  <si>
    <t>报考单位</t>
  </si>
  <si>
    <t>笔试总成绩</t>
  </si>
  <si>
    <t>备注</t>
  </si>
  <si>
    <t>01</t>
  </si>
  <si>
    <t>乡镇畜牧兽医站</t>
  </si>
  <si>
    <t>黄韵</t>
  </si>
  <si>
    <t>28</t>
  </si>
  <si>
    <t>501</t>
  </si>
  <si>
    <t>赵硕</t>
  </si>
  <si>
    <t>舒敏</t>
  </si>
  <si>
    <t>刘琴</t>
  </si>
  <si>
    <t>张向雨</t>
  </si>
  <si>
    <t>刘洋</t>
  </si>
  <si>
    <t>徐蜜</t>
  </si>
  <si>
    <t>莫西小妹</t>
  </si>
  <si>
    <t>詹超</t>
  </si>
  <si>
    <t>何祥春</t>
  </si>
  <si>
    <t>黄朝冲</t>
  </si>
  <si>
    <t>面试成绩</t>
  </si>
  <si>
    <t>考试总成绩</t>
  </si>
  <si>
    <t>岗位排名</t>
  </si>
  <si>
    <t>01</t>
  </si>
  <si>
    <t>308</t>
  </si>
  <si>
    <t>王勇刚</t>
  </si>
  <si>
    <t>乡镇畜牧兽医站</t>
  </si>
  <si>
    <t>516</t>
  </si>
  <si>
    <t>宋平</t>
  </si>
  <si>
    <t>519</t>
  </si>
  <si>
    <t>周以建</t>
  </si>
  <si>
    <t>递补</t>
  </si>
  <si>
    <t>笔试成绩</t>
  </si>
  <si>
    <t>政策性加分</t>
  </si>
  <si>
    <t>4</t>
  </si>
  <si>
    <t>4</t>
  </si>
  <si>
    <t>77.40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</si>
  <si>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</si>
  <si>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</si>
  <si>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</si>
  <si>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</si>
  <si>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</si>
  <si>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</si>
  <si>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</si>
  <si>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</si>
  <si>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</si>
  <si>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</si>
  <si>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</si>
  <si>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</si>
  <si>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</si>
  <si>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</si>
  <si>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</si>
  <si>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</si>
  <si>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</si>
  <si>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</si>
  <si>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</si>
  <si>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</si>
  <si>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</si>
  <si>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</si>
  <si>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</si>
  <si>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</si>
  <si>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</si>
  <si>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</si>
  <si>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</si>
  <si>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</si>
  <si>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</si>
  <si>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</si>
  <si>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</si>
  <si>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</si>
  <si>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</si>
  <si>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</si>
  <si>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</si>
  <si>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14</t>
  </si>
  <si>
    <t>17</t>
  </si>
  <si>
    <t>雁江区2019年公开考试招聘乡镇畜牧兽医站工作人员考试总成绩及岗位排名表</t>
  </si>
  <si>
    <t>附件1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</si>
</sst>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  <numFmt numFmtId="178" formatCode="0_);[Red]\(0\)"/>
    <numFmt numFmtId="179" formatCode="0_ "/>
  </numFmts>
  <fonts count="25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b/>
      <sz val="10"/>
      <color indexed="8"/>
      <name val="黑体"/>
      <family val="0"/>
    </font>
    <font>
      <b/>
      <sz val="10"/>
      <name val="黑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name val="方正黑体简体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76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176" fontId="4" fillId="24" borderId="10" xfId="40" applyNumberFormat="1" applyFont="1" applyFill="1" applyBorder="1" applyAlignment="1">
      <alignment horizontal="center" vertical="center" wrapText="1"/>
      <protection/>
    </xf>
    <xf numFmtId="0" fontId="4" fillId="24" borderId="10" xfId="40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49" fontId="4" fillId="24" borderId="10" xfId="40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6" fontId="5" fillId="0" borderId="10" xfId="40" applyNumberFormat="1" applyFont="1" applyFill="1" applyBorder="1" applyAlignment="1">
      <alignment horizontal="center" vertical="center" wrapText="1"/>
      <protection/>
    </xf>
    <xf numFmtId="179" fontId="5" fillId="0" borderId="10" xfId="40" applyNumberFormat="1" applyFont="1" applyFill="1" applyBorder="1" applyAlignment="1">
      <alignment horizontal="center" vertical="center" wrapText="1"/>
      <protection/>
    </xf>
    <xf numFmtId="176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P4" sqref="P4"/>
    </sheetView>
  </sheetViews>
  <sheetFormatPr defaultColWidth="9.00390625" defaultRowHeight="14.25"/>
  <cols>
    <col min="1" max="1" width="5.125" style="0" customWidth="1"/>
    <col min="2" max="2" width="4.75390625" style="0" customWidth="1"/>
    <col min="3" max="3" width="5.25390625" style="0" customWidth="1"/>
    <col min="4" max="4" width="7.25390625" style="0" customWidth="1"/>
    <col min="5" max="5" width="12.375" style="0" customWidth="1"/>
    <col min="6" max="6" width="9.75390625" style="0" customWidth="1"/>
    <col min="7" max="7" width="6.625" style="0" customWidth="1"/>
    <col min="8" max="8" width="6.50390625" style="0" customWidth="1"/>
    <col min="9" max="9" width="11.625" style="9" customWidth="1"/>
    <col min="10" max="10" width="13.25390625" style="18" customWidth="1"/>
    <col min="11" max="11" width="11.50390625" style="9" customWidth="1"/>
    <col min="12" max="12" width="7.50390625" style="0" customWidth="1"/>
  </cols>
  <sheetData>
    <row r="1" spans="1:3" ht="31.5" customHeight="1">
      <c r="A1" s="23" t="s">
        <v>138</v>
      </c>
      <c r="B1" s="23"/>
      <c r="C1" s="23"/>
    </row>
    <row r="2" spans="1:12" ht="66.75" customHeight="1">
      <c r="A2" s="22" t="s">
        <v>137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41.25" customHeight="1">
      <c r="A3" s="6" t="s">
        <v>0</v>
      </c>
      <c r="B3" s="6" t="s">
        <v>63</v>
      </c>
      <c r="C3" s="6" t="s">
        <v>64</v>
      </c>
      <c r="D3" s="6" t="s">
        <v>1</v>
      </c>
      <c r="E3" s="6" t="s">
        <v>65</v>
      </c>
      <c r="F3" s="6" t="s">
        <v>95</v>
      </c>
      <c r="G3" s="6" t="s">
        <v>96</v>
      </c>
      <c r="H3" s="7" t="s">
        <v>66</v>
      </c>
      <c r="I3" s="10" t="s">
        <v>83</v>
      </c>
      <c r="J3" s="16" t="s">
        <v>84</v>
      </c>
      <c r="K3" s="17" t="s">
        <v>85</v>
      </c>
      <c r="L3" s="8" t="s">
        <v>67</v>
      </c>
    </row>
    <row r="4" spans="1:12" ht="39" customHeight="1">
      <c r="A4" s="1">
        <v>1</v>
      </c>
      <c r="B4" s="2" t="s">
        <v>68</v>
      </c>
      <c r="C4" s="2" t="s">
        <v>12</v>
      </c>
      <c r="D4" s="2" t="s">
        <v>73</v>
      </c>
      <c r="E4" s="2" t="s">
        <v>69</v>
      </c>
      <c r="F4" s="3">
        <v>87.5</v>
      </c>
      <c r="G4" s="2"/>
      <c r="H4" s="3">
        <v>87.5</v>
      </c>
      <c r="I4" s="3" t="s">
        <v>99</v>
      </c>
      <c r="J4" s="3">
        <f>H4*0.5+I4*0.5</f>
        <v>82.45</v>
      </c>
      <c r="K4" s="21" t="s">
        <v>100</v>
      </c>
      <c r="L4" s="4"/>
    </row>
    <row r="5" spans="1:12" ht="39" customHeight="1">
      <c r="A5" s="1">
        <v>2</v>
      </c>
      <c r="B5" s="5" t="s">
        <v>68</v>
      </c>
      <c r="C5" s="5" t="s">
        <v>28</v>
      </c>
      <c r="D5" s="4" t="s">
        <v>42</v>
      </c>
      <c r="E5" s="2" t="s">
        <v>69</v>
      </c>
      <c r="F5" s="3">
        <v>83</v>
      </c>
      <c r="G5" s="2" t="s">
        <v>97</v>
      </c>
      <c r="H5" s="3">
        <v>87</v>
      </c>
      <c r="I5" s="3">
        <v>76</v>
      </c>
      <c r="J5" s="3">
        <f>H5*0.5+I5*0.5</f>
        <v>81.5</v>
      </c>
      <c r="K5" s="21" t="s">
        <v>101</v>
      </c>
      <c r="L5" s="4"/>
    </row>
    <row r="6" spans="1:12" ht="39" customHeight="1">
      <c r="A6" s="1">
        <v>3</v>
      </c>
      <c r="B6" s="2" t="s">
        <v>2</v>
      </c>
      <c r="C6" s="2" t="s">
        <v>37</v>
      </c>
      <c r="D6" s="1" t="s">
        <v>45</v>
      </c>
      <c r="E6" s="2" t="s">
        <v>69</v>
      </c>
      <c r="F6" s="3">
        <v>81.5</v>
      </c>
      <c r="G6" s="2"/>
      <c r="H6" s="3">
        <v>81.5</v>
      </c>
      <c r="I6" s="3">
        <v>80.8</v>
      </c>
      <c r="J6" s="3">
        <f>H6*0.5+I6*0.5</f>
        <v>81.15</v>
      </c>
      <c r="K6" s="21" t="s">
        <v>102</v>
      </c>
      <c r="L6" s="4"/>
    </row>
    <row r="7" spans="1:12" ht="39" customHeight="1">
      <c r="A7" s="1">
        <v>4</v>
      </c>
      <c r="B7" s="2" t="s">
        <v>68</v>
      </c>
      <c r="C7" s="2" t="s">
        <v>10</v>
      </c>
      <c r="D7" s="2" t="s">
        <v>11</v>
      </c>
      <c r="E7" s="2" t="s">
        <v>69</v>
      </c>
      <c r="F7" s="3">
        <v>81</v>
      </c>
      <c r="G7" s="2"/>
      <c r="H7" s="3">
        <v>81</v>
      </c>
      <c r="I7" s="3">
        <v>81.2</v>
      </c>
      <c r="J7" s="3">
        <f>H7*0.5+I7*0.5</f>
        <v>81.1</v>
      </c>
      <c r="K7" s="21" t="s">
        <v>103</v>
      </c>
      <c r="L7" s="4"/>
    </row>
    <row r="8" spans="1:12" ht="39" customHeight="1">
      <c r="A8" s="1">
        <v>5</v>
      </c>
      <c r="B8" s="2" t="s">
        <v>68</v>
      </c>
      <c r="C8" s="2" t="s">
        <v>8</v>
      </c>
      <c r="D8" s="2" t="s">
        <v>9</v>
      </c>
      <c r="E8" s="2" t="s">
        <v>69</v>
      </c>
      <c r="F8" s="3">
        <v>82.5</v>
      </c>
      <c r="G8" s="2"/>
      <c r="H8" s="3">
        <v>82.5</v>
      </c>
      <c r="I8" s="3">
        <v>79.6</v>
      </c>
      <c r="J8" s="3">
        <f>H8*0.5+I8*0.5</f>
        <v>81.05</v>
      </c>
      <c r="K8" s="21" t="s">
        <v>104</v>
      </c>
      <c r="L8" s="4"/>
    </row>
    <row r="9" spans="1:12" ht="39" customHeight="1">
      <c r="A9" s="1">
        <v>6</v>
      </c>
      <c r="B9" s="2" t="s">
        <v>2</v>
      </c>
      <c r="C9" s="2" t="s">
        <v>35</v>
      </c>
      <c r="D9" s="1" t="s">
        <v>50</v>
      </c>
      <c r="E9" s="2" t="s">
        <v>69</v>
      </c>
      <c r="F9" s="3">
        <v>80.5</v>
      </c>
      <c r="G9" s="2"/>
      <c r="H9" s="3">
        <v>80.5</v>
      </c>
      <c r="I9" s="3">
        <v>80.6</v>
      </c>
      <c r="J9" s="3">
        <f>H9*0.5+I9*0.5</f>
        <v>80.55</v>
      </c>
      <c r="K9" s="21" t="s">
        <v>105</v>
      </c>
      <c r="L9" s="4"/>
    </row>
    <row r="10" spans="1:12" ht="39" customHeight="1">
      <c r="A10" s="1">
        <v>7</v>
      </c>
      <c r="B10" s="2" t="s">
        <v>2</v>
      </c>
      <c r="C10" s="2" t="s">
        <v>39</v>
      </c>
      <c r="D10" s="1" t="s">
        <v>43</v>
      </c>
      <c r="E10" s="2" t="s">
        <v>69</v>
      </c>
      <c r="F10" s="3">
        <v>82</v>
      </c>
      <c r="G10" s="2"/>
      <c r="H10" s="3">
        <v>82</v>
      </c>
      <c r="I10" s="3">
        <v>78.6</v>
      </c>
      <c r="J10" s="3">
        <f>H10*0.5+I10*0.5</f>
        <v>80.3</v>
      </c>
      <c r="K10" s="21" t="s">
        <v>106</v>
      </c>
      <c r="L10" s="4"/>
    </row>
    <row r="11" spans="1:12" ht="39" customHeight="1">
      <c r="A11" s="1">
        <v>8</v>
      </c>
      <c r="B11" s="2" t="s">
        <v>2</v>
      </c>
      <c r="C11" s="2" t="s">
        <v>38</v>
      </c>
      <c r="D11" s="1" t="s">
        <v>51</v>
      </c>
      <c r="E11" s="2" t="s">
        <v>69</v>
      </c>
      <c r="F11" s="3">
        <v>80.5</v>
      </c>
      <c r="G11" s="2"/>
      <c r="H11" s="3">
        <v>80.5</v>
      </c>
      <c r="I11" s="3">
        <v>78.6</v>
      </c>
      <c r="J11" s="3">
        <f>H11*0.5+I11*0.5</f>
        <v>79.55</v>
      </c>
      <c r="K11" s="21" t="s">
        <v>107</v>
      </c>
      <c r="L11" s="4"/>
    </row>
    <row r="12" spans="1:12" ht="39" customHeight="1">
      <c r="A12" s="1">
        <v>9</v>
      </c>
      <c r="B12" s="12" t="s">
        <v>68</v>
      </c>
      <c r="C12" s="12" t="s">
        <v>30</v>
      </c>
      <c r="D12" s="11" t="s">
        <v>60</v>
      </c>
      <c r="E12" s="2" t="s">
        <v>69</v>
      </c>
      <c r="F12" s="13">
        <v>77.5</v>
      </c>
      <c r="G12" s="2"/>
      <c r="H12" s="13">
        <v>77.5</v>
      </c>
      <c r="I12" s="13">
        <v>81.2</v>
      </c>
      <c r="J12" s="3">
        <f>H12*0.5+I12*0.5</f>
        <v>79.35</v>
      </c>
      <c r="K12" s="21" t="s">
        <v>108</v>
      </c>
      <c r="L12" s="14"/>
    </row>
    <row r="13" spans="1:12" ht="39" customHeight="1">
      <c r="A13" s="1">
        <v>10</v>
      </c>
      <c r="B13" s="2" t="s">
        <v>68</v>
      </c>
      <c r="C13" s="2" t="s">
        <v>20</v>
      </c>
      <c r="D13" s="2" t="s">
        <v>44</v>
      </c>
      <c r="E13" s="2" t="s">
        <v>69</v>
      </c>
      <c r="F13" s="3">
        <v>81.5</v>
      </c>
      <c r="G13" s="2"/>
      <c r="H13" s="3">
        <v>81.5</v>
      </c>
      <c r="I13" s="3">
        <v>77</v>
      </c>
      <c r="J13" s="3">
        <f>H13*0.5+I13*0.5</f>
        <v>79.25</v>
      </c>
      <c r="K13" s="21" t="s">
        <v>109</v>
      </c>
      <c r="L13" s="4"/>
    </row>
    <row r="14" spans="1:12" ht="39" customHeight="1">
      <c r="A14" s="1">
        <v>11</v>
      </c>
      <c r="B14" s="2" t="s">
        <v>68</v>
      </c>
      <c r="C14" s="2" t="s">
        <v>14</v>
      </c>
      <c r="D14" s="2" t="s">
        <v>49</v>
      </c>
      <c r="E14" s="2" t="s">
        <v>69</v>
      </c>
      <c r="F14" s="3">
        <v>80.5</v>
      </c>
      <c r="G14" s="2"/>
      <c r="H14" s="3">
        <v>80.5</v>
      </c>
      <c r="I14" s="3">
        <v>77.8</v>
      </c>
      <c r="J14" s="3">
        <f>H14*0.5+I14*0.5</f>
        <v>79.15</v>
      </c>
      <c r="K14" s="21" t="s">
        <v>110</v>
      </c>
      <c r="L14" s="4"/>
    </row>
    <row r="15" spans="1:12" ht="39" customHeight="1">
      <c r="A15" s="1">
        <v>12</v>
      </c>
      <c r="B15" s="12" t="s">
        <v>2</v>
      </c>
      <c r="C15" s="12" t="s">
        <v>36</v>
      </c>
      <c r="D15" s="11" t="s">
        <v>58</v>
      </c>
      <c r="E15" s="2" t="s">
        <v>69</v>
      </c>
      <c r="F15" s="13">
        <v>78</v>
      </c>
      <c r="G15" s="2"/>
      <c r="H15" s="13">
        <v>78</v>
      </c>
      <c r="I15" s="13">
        <v>78</v>
      </c>
      <c r="J15" s="3">
        <f>H15*0.5+I15*0.5</f>
        <v>78</v>
      </c>
      <c r="K15" s="21" t="s">
        <v>111</v>
      </c>
      <c r="L15" s="14"/>
    </row>
    <row r="16" spans="1:12" ht="39" customHeight="1">
      <c r="A16" s="1">
        <v>13</v>
      </c>
      <c r="B16" s="12" t="s">
        <v>2</v>
      </c>
      <c r="C16" s="12" t="s">
        <v>6</v>
      </c>
      <c r="D16" s="12" t="s">
        <v>53</v>
      </c>
      <c r="E16" s="2" t="s">
        <v>69</v>
      </c>
      <c r="F16" s="13">
        <v>79</v>
      </c>
      <c r="G16" s="2"/>
      <c r="H16" s="13">
        <v>79</v>
      </c>
      <c r="I16" s="13">
        <v>76.8</v>
      </c>
      <c r="J16" s="3">
        <f>H16*0.5+I16*0.5</f>
        <v>77.9</v>
      </c>
      <c r="K16" s="21" t="s">
        <v>112</v>
      </c>
      <c r="L16" s="14"/>
    </row>
    <row r="17" spans="1:12" ht="39" customHeight="1">
      <c r="A17" s="1">
        <v>14</v>
      </c>
      <c r="B17" s="2" t="s">
        <v>2</v>
      </c>
      <c r="C17" s="2" t="s">
        <v>4</v>
      </c>
      <c r="D17" s="2" t="s">
        <v>48</v>
      </c>
      <c r="E17" s="2" t="s">
        <v>69</v>
      </c>
      <c r="F17" s="3">
        <v>80.5</v>
      </c>
      <c r="G17" s="2"/>
      <c r="H17" s="3">
        <v>80.5</v>
      </c>
      <c r="I17" s="3">
        <v>72.6</v>
      </c>
      <c r="J17" s="3">
        <f>H17*0.5+I17*0.5</f>
        <v>76.55</v>
      </c>
      <c r="K17" s="21" t="s">
        <v>113</v>
      </c>
      <c r="L17" s="4"/>
    </row>
    <row r="18" spans="1:12" ht="39" customHeight="1">
      <c r="A18" s="1">
        <v>15</v>
      </c>
      <c r="B18" s="2" t="s">
        <v>68</v>
      </c>
      <c r="C18" s="2" t="s">
        <v>18</v>
      </c>
      <c r="D18" s="2" t="s">
        <v>74</v>
      </c>
      <c r="E18" s="2" t="s">
        <v>69</v>
      </c>
      <c r="F18" s="3">
        <v>79.5</v>
      </c>
      <c r="G18" s="2"/>
      <c r="H18" s="3">
        <v>79.5</v>
      </c>
      <c r="I18" s="3">
        <v>73.6</v>
      </c>
      <c r="J18" s="3">
        <f>H18*0.5+I18*0.5</f>
        <v>76.55</v>
      </c>
      <c r="K18" s="21" t="s">
        <v>135</v>
      </c>
      <c r="L18" s="4"/>
    </row>
    <row r="19" spans="1:12" ht="39" customHeight="1">
      <c r="A19" s="1">
        <v>16</v>
      </c>
      <c r="B19" s="12" t="s">
        <v>2</v>
      </c>
      <c r="C19" s="12" t="s">
        <v>33</v>
      </c>
      <c r="D19" s="11" t="s">
        <v>78</v>
      </c>
      <c r="E19" s="2" t="s">
        <v>69</v>
      </c>
      <c r="F19" s="13">
        <v>77.5</v>
      </c>
      <c r="G19" s="2"/>
      <c r="H19" s="13">
        <v>77.5</v>
      </c>
      <c r="I19" s="13">
        <v>75.6</v>
      </c>
      <c r="J19" s="3">
        <f>H19*0.5+I19*0.5</f>
        <v>76.55</v>
      </c>
      <c r="K19" s="21" t="s">
        <v>135</v>
      </c>
      <c r="L19" s="14"/>
    </row>
    <row r="20" spans="1:12" ht="39" customHeight="1">
      <c r="A20" s="1">
        <v>17</v>
      </c>
      <c r="B20" s="2" t="s">
        <v>68</v>
      </c>
      <c r="C20" s="5" t="s">
        <v>29</v>
      </c>
      <c r="D20" s="1" t="s">
        <v>70</v>
      </c>
      <c r="E20" s="2" t="s">
        <v>69</v>
      </c>
      <c r="F20" s="3">
        <v>83</v>
      </c>
      <c r="G20" s="2"/>
      <c r="H20" s="3">
        <v>83</v>
      </c>
      <c r="I20" s="3">
        <v>69.4</v>
      </c>
      <c r="J20" s="3">
        <f>H20*0.5+I20*0.5</f>
        <v>76.2</v>
      </c>
      <c r="K20" s="21" t="s">
        <v>114</v>
      </c>
      <c r="L20" s="4"/>
    </row>
    <row r="21" spans="1:12" ht="39" customHeight="1">
      <c r="A21" s="1">
        <v>18</v>
      </c>
      <c r="B21" s="12" t="s">
        <v>2</v>
      </c>
      <c r="C21" s="12" t="s">
        <v>7</v>
      </c>
      <c r="D21" s="12" t="s">
        <v>54</v>
      </c>
      <c r="E21" s="2" t="s">
        <v>69</v>
      </c>
      <c r="F21" s="13">
        <v>79</v>
      </c>
      <c r="G21" s="2"/>
      <c r="H21" s="13">
        <v>79</v>
      </c>
      <c r="I21" s="13">
        <v>73.4</v>
      </c>
      <c r="J21" s="3">
        <f>H21*0.5+I21*0.5</f>
        <v>76.2</v>
      </c>
      <c r="K21" s="21" t="s">
        <v>136</v>
      </c>
      <c r="L21" s="14"/>
    </row>
    <row r="22" spans="1:12" s="15" customFormat="1" ht="39" customHeight="1">
      <c r="A22" s="1">
        <v>19</v>
      </c>
      <c r="B22" s="2" t="s">
        <v>2</v>
      </c>
      <c r="C22" s="2" t="s">
        <v>23</v>
      </c>
      <c r="D22" s="4" t="s">
        <v>75</v>
      </c>
      <c r="E22" s="2" t="s">
        <v>69</v>
      </c>
      <c r="F22" s="3">
        <v>79.5</v>
      </c>
      <c r="G22" s="2"/>
      <c r="H22" s="3">
        <v>79.5</v>
      </c>
      <c r="I22" s="3">
        <v>72.2</v>
      </c>
      <c r="J22" s="3">
        <f>H22*0.5+I22*0.5</f>
        <v>75.85</v>
      </c>
      <c r="K22" s="21" t="s">
        <v>115</v>
      </c>
      <c r="L22" s="4"/>
    </row>
    <row r="23" spans="1:12" s="15" customFormat="1" ht="39" customHeight="1">
      <c r="A23" s="1">
        <v>20</v>
      </c>
      <c r="B23" s="12" t="s">
        <v>2</v>
      </c>
      <c r="C23" s="12" t="s">
        <v>24</v>
      </c>
      <c r="D23" s="11" t="s">
        <v>82</v>
      </c>
      <c r="E23" s="2" t="s">
        <v>69</v>
      </c>
      <c r="F23" s="13">
        <v>77</v>
      </c>
      <c r="G23" s="2"/>
      <c r="H23" s="13">
        <v>77</v>
      </c>
      <c r="I23" s="13">
        <v>74.6</v>
      </c>
      <c r="J23" s="3">
        <f>H23*0.5+I23*0.5</f>
        <v>75.8</v>
      </c>
      <c r="K23" s="21" t="s">
        <v>116</v>
      </c>
      <c r="L23" s="14"/>
    </row>
    <row r="24" spans="1:12" s="15" customFormat="1" ht="39" customHeight="1">
      <c r="A24" s="1">
        <v>21</v>
      </c>
      <c r="B24" s="5" t="s">
        <v>68</v>
      </c>
      <c r="C24" s="2" t="s">
        <v>26</v>
      </c>
      <c r="D24" s="4" t="s">
        <v>27</v>
      </c>
      <c r="E24" s="2" t="s">
        <v>69</v>
      </c>
      <c r="F24" s="3">
        <v>79.5</v>
      </c>
      <c r="G24" s="2"/>
      <c r="H24" s="3">
        <v>79.5</v>
      </c>
      <c r="I24" s="3">
        <v>70.6</v>
      </c>
      <c r="J24" s="3">
        <f>H24*0.5+I24*0.5</f>
        <v>75.05</v>
      </c>
      <c r="K24" s="21" t="s">
        <v>117</v>
      </c>
      <c r="L24" s="4"/>
    </row>
    <row r="25" spans="1:12" s="15" customFormat="1" ht="39" customHeight="1">
      <c r="A25" s="1">
        <v>22</v>
      </c>
      <c r="B25" s="12" t="s">
        <v>68</v>
      </c>
      <c r="C25" s="12" t="s">
        <v>17</v>
      </c>
      <c r="D25" s="12" t="s">
        <v>77</v>
      </c>
      <c r="E25" s="2" t="s">
        <v>69</v>
      </c>
      <c r="F25" s="13">
        <v>78.5</v>
      </c>
      <c r="G25" s="2"/>
      <c r="H25" s="13">
        <v>78.5</v>
      </c>
      <c r="I25" s="13">
        <v>71</v>
      </c>
      <c r="J25" s="3">
        <f>H25*0.5+I25*0.5</f>
        <v>74.75</v>
      </c>
      <c r="K25" s="21" t="s">
        <v>118</v>
      </c>
      <c r="L25" s="14"/>
    </row>
    <row r="26" spans="1:12" s="15" customFormat="1" ht="39" customHeight="1">
      <c r="A26" s="1">
        <v>23</v>
      </c>
      <c r="B26" s="12" t="s">
        <v>68</v>
      </c>
      <c r="C26" s="12" t="s">
        <v>19</v>
      </c>
      <c r="D26" s="12" t="s">
        <v>80</v>
      </c>
      <c r="E26" s="2" t="s">
        <v>69</v>
      </c>
      <c r="F26" s="13">
        <v>77</v>
      </c>
      <c r="G26" s="2"/>
      <c r="H26" s="13">
        <v>77</v>
      </c>
      <c r="I26" s="13">
        <v>72.2</v>
      </c>
      <c r="J26" s="3">
        <f>H26*0.5+I26*0.5</f>
        <v>74.6</v>
      </c>
      <c r="K26" s="21" t="s">
        <v>119</v>
      </c>
      <c r="L26" s="14"/>
    </row>
    <row r="27" spans="1:12" s="15" customFormat="1" ht="39" customHeight="1">
      <c r="A27" s="1">
        <v>24</v>
      </c>
      <c r="B27" s="12" t="s">
        <v>2</v>
      </c>
      <c r="C27" s="12" t="s">
        <v>40</v>
      </c>
      <c r="D27" s="11" t="s">
        <v>55</v>
      </c>
      <c r="E27" s="2" t="s">
        <v>69</v>
      </c>
      <c r="F27" s="13">
        <v>75</v>
      </c>
      <c r="G27" s="2" t="s">
        <v>98</v>
      </c>
      <c r="H27" s="13">
        <v>79</v>
      </c>
      <c r="I27" s="13">
        <v>70</v>
      </c>
      <c r="J27" s="3">
        <f>H27*0.5+I27*0.5</f>
        <v>74.5</v>
      </c>
      <c r="K27" s="21" t="s">
        <v>120</v>
      </c>
      <c r="L27" s="14"/>
    </row>
    <row r="28" spans="1:12" s="15" customFormat="1" ht="39" customHeight="1">
      <c r="A28" s="1">
        <v>25</v>
      </c>
      <c r="B28" s="2" t="s">
        <v>2</v>
      </c>
      <c r="C28" s="2" t="s">
        <v>34</v>
      </c>
      <c r="D28" s="1" t="s">
        <v>47</v>
      </c>
      <c r="E28" s="2" t="s">
        <v>69</v>
      </c>
      <c r="F28" s="3">
        <v>81</v>
      </c>
      <c r="G28" s="2"/>
      <c r="H28" s="3">
        <v>81</v>
      </c>
      <c r="I28" s="3">
        <v>67.8</v>
      </c>
      <c r="J28" s="3">
        <f>H28*0.5+I28*0.5</f>
        <v>74.4</v>
      </c>
      <c r="K28" s="21" t="s">
        <v>121</v>
      </c>
      <c r="L28" s="4"/>
    </row>
    <row r="29" spans="1:12" s="15" customFormat="1" ht="39" customHeight="1">
      <c r="A29" s="1">
        <v>26</v>
      </c>
      <c r="B29" s="2" t="s">
        <v>2</v>
      </c>
      <c r="C29" s="2" t="s">
        <v>41</v>
      </c>
      <c r="D29" s="1" t="s">
        <v>46</v>
      </c>
      <c r="E29" s="2" t="s">
        <v>69</v>
      </c>
      <c r="F29" s="3">
        <v>81.5</v>
      </c>
      <c r="G29" s="2"/>
      <c r="H29" s="3">
        <v>81.5</v>
      </c>
      <c r="I29" s="3">
        <v>66.8</v>
      </c>
      <c r="J29" s="3">
        <f>H29*0.5+I29*0.5</f>
        <v>74.15</v>
      </c>
      <c r="K29" s="21" t="s">
        <v>122</v>
      </c>
      <c r="L29" s="4"/>
    </row>
    <row r="30" spans="1:12" s="15" customFormat="1" ht="39" customHeight="1">
      <c r="A30" s="1">
        <v>27</v>
      </c>
      <c r="B30" s="2" t="s">
        <v>2</v>
      </c>
      <c r="C30" s="2" t="s">
        <v>31</v>
      </c>
      <c r="D30" s="1" t="s">
        <v>52</v>
      </c>
      <c r="E30" s="2" t="s">
        <v>69</v>
      </c>
      <c r="F30" s="3">
        <v>79.5</v>
      </c>
      <c r="G30" s="2"/>
      <c r="H30" s="3">
        <v>79.5</v>
      </c>
      <c r="I30" s="3">
        <v>68.6</v>
      </c>
      <c r="J30" s="3">
        <f>H30*0.5+I30*0.5</f>
        <v>74.05</v>
      </c>
      <c r="K30" s="21" t="s">
        <v>123</v>
      </c>
      <c r="L30" s="4"/>
    </row>
    <row r="31" spans="1:12" s="15" customFormat="1" ht="39" customHeight="1">
      <c r="A31" s="1">
        <v>28</v>
      </c>
      <c r="B31" s="12" t="s">
        <v>86</v>
      </c>
      <c r="C31" s="12" t="s">
        <v>87</v>
      </c>
      <c r="D31" s="12" t="s">
        <v>88</v>
      </c>
      <c r="E31" s="12" t="s">
        <v>89</v>
      </c>
      <c r="F31" s="13">
        <v>76.5</v>
      </c>
      <c r="G31" s="12"/>
      <c r="H31" s="13">
        <v>76.5</v>
      </c>
      <c r="I31" s="20">
        <v>71.2</v>
      </c>
      <c r="J31" s="3">
        <f>H31*0.5+I31*0.5</f>
        <v>73.85</v>
      </c>
      <c r="K31" s="21" t="s">
        <v>124</v>
      </c>
      <c r="L31" s="19" t="s">
        <v>94</v>
      </c>
    </row>
    <row r="32" spans="1:12" s="15" customFormat="1" ht="39" customHeight="1">
      <c r="A32" s="1">
        <v>29</v>
      </c>
      <c r="B32" s="12" t="s">
        <v>86</v>
      </c>
      <c r="C32" s="12" t="s">
        <v>90</v>
      </c>
      <c r="D32" s="11" t="s">
        <v>91</v>
      </c>
      <c r="E32" s="12" t="s">
        <v>89</v>
      </c>
      <c r="F32" s="13">
        <v>76.5</v>
      </c>
      <c r="G32" s="12"/>
      <c r="H32" s="13">
        <v>76.5</v>
      </c>
      <c r="I32" s="20">
        <v>71.2</v>
      </c>
      <c r="J32" s="3">
        <f>H32*0.5+I32*0.5</f>
        <v>73.85</v>
      </c>
      <c r="K32" s="21" t="s">
        <v>71</v>
      </c>
      <c r="L32" s="19" t="s">
        <v>94</v>
      </c>
    </row>
    <row r="33" spans="1:12" s="15" customFormat="1" ht="39" customHeight="1">
      <c r="A33" s="1">
        <v>30</v>
      </c>
      <c r="B33" s="12" t="s">
        <v>2</v>
      </c>
      <c r="C33" s="12" t="s">
        <v>32</v>
      </c>
      <c r="D33" s="14" t="s">
        <v>62</v>
      </c>
      <c r="E33" s="2" t="s">
        <v>69</v>
      </c>
      <c r="F33" s="13">
        <v>77</v>
      </c>
      <c r="G33" s="2"/>
      <c r="H33" s="13">
        <v>77</v>
      </c>
      <c r="I33" s="13">
        <v>70.6</v>
      </c>
      <c r="J33" s="3">
        <f>H33*0.5+I33*0.5</f>
        <v>73.8</v>
      </c>
      <c r="K33" s="21" t="s">
        <v>125</v>
      </c>
      <c r="L33" s="14"/>
    </row>
    <row r="34" spans="1:12" s="15" customFormat="1" ht="39" customHeight="1">
      <c r="A34" s="1">
        <v>31</v>
      </c>
      <c r="B34" s="12" t="s">
        <v>68</v>
      </c>
      <c r="C34" s="12" t="s">
        <v>21</v>
      </c>
      <c r="D34" s="12" t="s">
        <v>57</v>
      </c>
      <c r="E34" s="2" t="s">
        <v>69</v>
      </c>
      <c r="F34" s="13">
        <v>78.5</v>
      </c>
      <c r="G34" s="2"/>
      <c r="H34" s="13">
        <v>78.5</v>
      </c>
      <c r="I34" s="13">
        <v>68.2</v>
      </c>
      <c r="J34" s="3">
        <f>H34*0.5+I34*0.5</f>
        <v>73.35</v>
      </c>
      <c r="K34" s="21" t="s">
        <v>126</v>
      </c>
      <c r="L34" s="14"/>
    </row>
    <row r="35" spans="1:12" s="15" customFormat="1" ht="39" customHeight="1">
      <c r="A35" s="1">
        <v>32</v>
      </c>
      <c r="B35" s="12" t="s">
        <v>86</v>
      </c>
      <c r="C35" s="12" t="s">
        <v>92</v>
      </c>
      <c r="D35" s="11" t="s">
        <v>93</v>
      </c>
      <c r="E35" s="12" t="s">
        <v>89</v>
      </c>
      <c r="F35" s="13">
        <v>76.5</v>
      </c>
      <c r="G35" s="12"/>
      <c r="H35" s="13">
        <v>76.5</v>
      </c>
      <c r="I35" s="20">
        <v>70</v>
      </c>
      <c r="J35" s="3">
        <f>H35*0.5+I35*0.5</f>
        <v>73.25</v>
      </c>
      <c r="K35" s="21" t="s">
        <v>127</v>
      </c>
      <c r="L35" s="19" t="s">
        <v>94</v>
      </c>
    </row>
    <row r="36" spans="1:12" s="15" customFormat="1" ht="39" customHeight="1">
      <c r="A36" s="1">
        <v>33</v>
      </c>
      <c r="B36" s="12" t="s">
        <v>2</v>
      </c>
      <c r="C36" s="12" t="s">
        <v>72</v>
      </c>
      <c r="D36" s="11" t="s">
        <v>59</v>
      </c>
      <c r="E36" s="2" t="s">
        <v>69</v>
      </c>
      <c r="F36" s="13">
        <v>77.5</v>
      </c>
      <c r="G36" s="2"/>
      <c r="H36" s="13">
        <v>77.5</v>
      </c>
      <c r="I36" s="13">
        <v>68.6</v>
      </c>
      <c r="J36" s="3">
        <f>H36*0.5+I36*0.5</f>
        <v>73.05</v>
      </c>
      <c r="K36" s="21" t="s">
        <v>128</v>
      </c>
      <c r="L36" s="14"/>
    </row>
    <row r="37" spans="1:12" s="15" customFormat="1" ht="39" customHeight="1">
      <c r="A37" s="1">
        <v>34</v>
      </c>
      <c r="B37" s="12" t="s">
        <v>68</v>
      </c>
      <c r="C37" s="12" t="s">
        <v>15</v>
      </c>
      <c r="D37" s="12" t="s">
        <v>16</v>
      </c>
      <c r="E37" s="2" t="s">
        <v>69</v>
      </c>
      <c r="F37" s="13">
        <v>78</v>
      </c>
      <c r="G37" s="2"/>
      <c r="H37" s="13">
        <v>78</v>
      </c>
      <c r="I37" s="13">
        <v>67.8</v>
      </c>
      <c r="J37" s="3">
        <f>H37*0.5+I37*0.5</f>
        <v>72.9</v>
      </c>
      <c r="K37" s="21" t="s">
        <v>129</v>
      </c>
      <c r="L37" s="14"/>
    </row>
    <row r="38" spans="1:12" s="15" customFormat="1" ht="39" customHeight="1">
      <c r="A38" s="1">
        <v>35</v>
      </c>
      <c r="B38" s="12" t="s">
        <v>68</v>
      </c>
      <c r="C38" s="12" t="s">
        <v>13</v>
      </c>
      <c r="D38" s="12" t="s">
        <v>79</v>
      </c>
      <c r="E38" s="2" t="s">
        <v>69</v>
      </c>
      <c r="F38" s="13">
        <v>77</v>
      </c>
      <c r="G38" s="2"/>
      <c r="H38" s="13">
        <v>77</v>
      </c>
      <c r="I38" s="13">
        <v>67.8</v>
      </c>
      <c r="J38" s="3">
        <f>H38*0.5+I38*0.5</f>
        <v>72.4</v>
      </c>
      <c r="K38" s="21" t="s">
        <v>130</v>
      </c>
      <c r="L38" s="14"/>
    </row>
    <row r="39" spans="1:12" s="15" customFormat="1" ht="39" customHeight="1">
      <c r="A39" s="1">
        <v>36</v>
      </c>
      <c r="B39" s="12" t="s">
        <v>2</v>
      </c>
      <c r="C39" s="12" t="s">
        <v>22</v>
      </c>
      <c r="D39" s="11" t="s">
        <v>81</v>
      </c>
      <c r="E39" s="2" t="s">
        <v>69</v>
      </c>
      <c r="F39" s="13">
        <v>77</v>
      </c>
      <c r="G39" s="2"/>
      <c r="H39" s="13">
        <v>77</v>
      </c>
      <c r="I39" s="13">
        <v>65.2</v>
      </c>
      <c r="J39" s="3">
        <f>H39*0.5+I39*0.5</f>
        <v>71.1</v>
      </c>
      <c r="K39" s="21" t="s">
        <v>131</v>
      </c>
      <c r="L39" s="14"/>
    </row>
    <row r="40" spans="1:12" ht="40.5" customHeight="1">
      <c r="A40" s="1">
        <v>37</v>
      </c>
      <c r="B40" s="12" t="s">
        <v>2</v>
      </c>
      <c r="C40" s="12" t="s">
        <v>3</v>
      </c>
      <c r="D40" s="12" t="s">
        <v>76</v>
      </c>
      <c r="E40" s="2" t="s">
        <v>69</v>
      </c>
      <c r="F40" s="13">
        <v>78.5</v>
      </c>
      <c r="G40" s="2"/>
      <c r="H40" s="13">
        <v>78.5</v>
      </c>
      <c r="I40" s="13">
        <v>62.8</v>
      </c>
      <c r="J40" s="3">
        <f>H40*0.5+I40*0.5</f>
        <v>70.65</v>
      </c>
      <c r="K40" s="21" t="s">
        <v>132</v>
      </c>
      <c r="L40" s="14"/>
    </row>
    <row r="41" spans="1:12" ht="40.5" customHeight="1">
      <c r="A41" s="1">
        <v>38</v>
      </c>
      <c r="B41" s="12" t="s">
        <v>2</v>
      </c>
      <c r="C41" s="12" t="s">
        <v>5</v>
      </c>
      <c r="D41" s="12" t="s">
        <v>56</v>
      </c>
      <c r="E41" s="2" t="s">
        <v>69</v>
      </c>
      <c r="F41" s="13">
        <v>78.5</v>
      </c>
      <c r="G41" s="2"/>
      <c r="H41" s="13">
        <v>78.5</v>
      </c>
      <c r="I41" s="13">
        <v>61.2</v>
      </c>
      <c r="J41" s="3">
        <f>H41*0.5+I41*0.5</f>
        <v>69.85</v>
      </c>
      <c r="K41" s="21" t="s">
        <v>133</v>
      </c>
      <c r="L41" s="14"/>
    </row>
    <row r="42" spans="1:12" ht="40.5" customHeight="1">
      <c r="A42" s="1">
        <v>39</v>
      </c>
      <c r="B42" s="12" t="s">
        <v>2</v>
      </c>
      <c r="C42" s="12" t="s">
        <v>25</v>
      </c>
      <c r="D42" s="14" t="s">
        <v>61</v>
      </c>
      <c r="E42" s="2" t="s">
        <v>69</v>
      </c>
      <c r="F42" s="13">
        <v>77</v>
      </c>
      <c r="G42" s="2"/>
      <c r="H42" s="13">
        <v>77</v>
      </c>
      <c r="I42" s="13">
        <v>62</v>
      </c>
      <c r="J42" s="3">
        <f>H42*0.5+I42*0.5</f>
        <v>69.5</v>
      </c>
      <c r="K42" s="21" t="s">
        <v>134</v>
      </c>
      <c r="L42" s="14"/>
    </row>
  </sheetData>
  <sheetProtection/>
  <mergeCells count="2">
    <mergeCell ref="A2:L2"/>
    <mergeCell ref="A1:C1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2019-08-29T00:51:55Z</cp:lastPrinted>
  <dcterms:created xsi:type="dcterms:W3CDTF">1996-12-17T01:32:42Z</dcterms:created>
  <dcterms:modified xsi:type="dcterms:W3CDTF">2019-09-02T01:51:17Z</dcterms:modified>
  <cp:category/>
  <cp:version/>
  <cp:contentType/>
  <cp:contentStatus/>
</cp:coreProperties>
</file>