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进入体检人员名单" sheetId="1" r:id="rId1"/>
  </sheets>
  <definedNames>
    <definedName name="_xlnm.Print_Titles" localSheetId="0">'进入体检人员名单'!$2:$2</definedName>
  </definedNames>
  <calcPr fullCalcOnLoad="1"/>
</workbook>
</file>

<file path=xl/sharedStrings.xml><?xml version="1.0" encoding="utf-8"?>
<sst xmlns="http://schemas.openxmlformats.org/spreadsheetml/2006/main" count="126" uniqueCount="94">
  <si>
    <t>修武县2019年公开招聘教师进入体检人员名单</t>
  </si>
  <si>
    <t>序号</t>
  </si>
  <si>
    <t>准考证号</t>
  </si>
  <si>
    <t>姓名</t>
  </si>
  <si>
    <t>报考单位</t>
  </si>
  <si>
    <t>岗位代码</t>
  </si>
  <si>
    <t>加分</t>
  </si>
  <si>
    <t>笔试成绩</t>
  </si>
  <si>
    <t>面试成绩</t>
  </si>
  <si>
    <t>总成绩</t>
  </si>
  <si>
    <t>备注</t>
  </si>
  <si>
    <t>190020010229</t>
  </si>
  <si>
    <t>范佳佳</t>
  </si>
  <si>
    <t>修武县第一中学</t>
  </si>
  <si>
    <t>20190101</t>
  </si>
  <si>
    <t>79.61</t>
  </si>
  <si>
    <t>190020010205</t>
  </si>
  <si>
    <t>王文敏</t>
  </si>
  <si>
    <t>78.36</t>
  </si>
  <si>
    <t>190020010201</t>
  </si>
  <si>
    <t>崔悦</t>
  </si>
  <si>
    <t>76.25</t>
  </si>
  <si>
    <t>190020010112</t>
  </si>
  <si>
    <t>王文英</t>
  </si>
  <si>
    <t>77.25</t>
  </si>
  <si>
    <t>190020010404</t>
  </si>
  <si>
    <t>刘兴辉</t>
  </si>
  <si>
    <t>20190102</t>
  </si>
  <si>
    <t>82.93</t>
  </si>
  <si>
    <t>190020010515</t>
  </si>
  <si>
    <t>李沙沙</t>
  </si>
  <si>
    <t>20190103</t>
  </si>
  <si>
    <t>75.60</t>
  </si>
  <si>
    <t>190020010502</t>
  </si>
  <si>
    <t>张珂</t>
  </si>
  <si>
    <t>77.64</t>
  </si>
  <si>
    <t>190020010602</t>
  </si>
  <si>
    <t>贺雨熙</t>
  </si>
  <si>
    <t>修武县县直初中</t>
  </si>
  <si>
    <t>20190201</t>
  </si>
  <si>
    <t>84.33</t>
  </si>
  <si>
    <t>190020010609</t>
  </si>
  <si>
    <t>韩夏燕</t>
  </si>
  <si>
    <t>82.86</t>
  </si>
  <si>
    <t>190020011013</t>
  </si>
  <si>
    <t>陈智明</t>
  </si>
  <si>
    <t>20190202</t>
  </si>
  <si>
    <t>97.14</t>
  </si>
  <si>
    <t>190020011025</t>
  </si>
  <si>
    <t>马伟超</t>
  </si>
  <si>
    <t>96.82</t>
  </si>
  <si>
    <t>190020011424</t>
  </si>
  <si>
    <t>沈林娟</t>
  </si>
  <si>
    <t>20190203</t>
  </si>
  <si>
    <t>91.83</t>
  </si>
  <si>
    <t>190020011205</t>
  </si>
  <si>
    <t>崔琪琪</t>
  </si>
  <si>
    <t>88.75</t>
  </si>
  <si>
    <t>190020011605</t>
  </si>
  <si>
    <t>李丹</t>
  </si>
  <si>
    <t>20190204</t>
  </si>
  <si>
    <t>83.01</t>
  </si>
  <si>
    <t>190020011603</t>
  </si>
  <si>
    <t>董志鹏</t>
  </si>
  <si>
    <t>82.02</t>
  </si>
  <si>
    <t>190020011908</t>
  </si>
  <si>
    <t>董玲玲</t>
  </si>
  <si>
    <t>修武县县直小学</t>
  </si>
  <si>
    <t>20190301</t>
  </si>
  <si>
    <t>86.05</t>
  </si>
  <si>
    <t>190020011714</t>
  </si>
  <si>
    <t>王邱</t>
  </si>
  <si>
    <t>86.75</t>
  </si>
  <si>
    <t>190020012324</t>
  </si>
  <si>
    <t>赵倩琳</t>
  </si>
  <si>
    <t>86.70</t>
  </si>
  <si>
    <t>190020011702</t>
  </si>
  <si>
    <t>焦红梅</t>
  </si>
  <si>
    <t>84.75</t>
  </si>
  <si>
    <t>190020012108</t>
  </si>
  <si>
    <t>崔文红</t>
  </si>
  <si>
    <t>20190302</t>
  </si>
  <si>
    <t>85.20</t>
  </si>
  <si>
    <t>190020012025</t>
  </si>
  <si>
    <t>李婷</t>
  </si>
  <si>
    <t>86.60</t>
  </si>
  <si>
    <t>190020012406</t>
  </si>
  <si>
    <t>黄莎</t>
  </si>
  <si>
    <t>86.35</t>
  </si>
  <si>
    <t>190020012229</t>
  </si>
  <si>
    <t>陈清</t>
  </si>
  <si>
    <t>修武县特殊教育学校</t>
  </si>
  <si>
    <t>20190401</t>
  </si>
  <si>
    <t>83.40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</si>
</sst>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8"/>
      <color indexed="8"/>
      <name val="黑体"/>
      <family val="3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rgb="FF000000"/>
      <name val="黑体"/>
      <family val="3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176" fontId="2" fillId="0" borderId="11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2" fillId="0" borderId="12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6">
      <selection activeCell="C31" sqref="C31"/>
    </sheetView>
  </sheetViews>
  <sheetFormatPr defaultColWidth="9.00390625" defaultRowHeight="15"/>
  <cols>
    <col min="1" max="1" width="4.28125" style="3" customWidth="1"/>
    <col min="2" max="2" width="12.00390625" style="3" customWidth="1"/>
    <col min="3" max="3" width="7.140625" style="3" bestFit="1" customWidth="1"/>
    <col min="4" max="4" width="16.28125" style="3" customWidth="1"/>
    <col min="5" max="5" width="9.421875" style="3" bestFit="1" customWidth="1"/>
    <col min="6" max="6" width="4.57421875" style="3" customWidth="1"/>
    <col min="7" max="7" width="8.28125" style="3" customWidth="1"/>
    <col min="8" max="8" width="7.7109375" style="3" customWidth="1"/>
    <col min="9" max="9" width="7.57421875" style="0" customWidth="1"/>
    <col min="10" max="10" width="5.00390625" style="3" customWidth="1"/>
    <col min="11" max="11" width="9.00390625" style="4" customWidth="1"/>
  </cols>
  <sheetData>
    <row r="1" spans="1:10" ht="5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7" t="s">
        <v>9</v>
      </c>
      <c r="J2" s="8" t="s">
        <v>10</v>
      </c>
    </row>
    <row r="3" spans="1:11" s="1" customFormat="1" ht="27" customHeight="1">
      <c r="A3" s="10">
        <v>1</v>
      </c>
      <c r="B3" s="23" t="s">
        <v>11</v>
      </c>
      <c r="C3" s="23" t="s">
        <v>12</v>
      </c>
      <c r="D3" s="23" t="s">
        <v>13</v>
      </c>
      <c r="E3" s="23" t="s">
        <v>14</v>
      </c>
      <c r="F3" s="11"/>
      <c r="G3" s="24" t="s">
        <v>15</v>
      </c>
      <c r="H3" s="11">
        <v>89.24</v>
      </c>
      <c r="I3" s="10">
        <f aca="true" t="shared" si="0" ref="I3:I25">H3+G3</f>
        <v>168.85</v>
      </c>
      <c r="J3" s="17"/>
      <c r="K3" s="18"/>
    </row>
    <row r="4" spans="1:11" s="1" customFormat="1" ht="27" customHeight="1">
      <c r="A4" s="10">
        <v>2</v>
      </c>
      <c r="B4" s="23" t="s">
        <v>16</v>
      </c>
      <c r="C4" s="23" t="s">
        <v>17</v>
      </c>
      <c r="D4" s="23" t="s">
        <v>13</v>
      </c>
      <c r="E4" s="23" t="s">
        <v>14</v>
      </c>
      <c r="F4" s="11"/>
      <c r="G4" s="24" t="s">
        <v>18</v>
      </c>
      <c r="H4" s="11">
        <v>86.02</v>
      </c>
      <c r="I4" s="10">
        <f t="shared" si="0"/>
        <v>164.38</v>
      </c>
      <c r="J4" s="17"/>
      <c r="K4" s="18"/>
    </row>
    <row r="5" spans="1:11" s="1" customFormat="1" ht="27" customHeight="1">
      <c r="A5" s="10">
        <v>3</v>
      </c>
      <c r="B5" s="23" t="s">
        <v>19</v>
      </c>
      <c r="C5" s="23" t="s">
        <v>20</v>
      </c>
      <c r="D5" s="23" t="s">
        <v>13</v>
      </c>
      <c r="E5" s="23" t="s">
        <v>14</v>
      </c>
      <c r="F5" s="11"/>
      <c r="G5" s="24" t="s">
        <v>21</v>
      </c>
      <c r="H5" s="11">
        <v>87.44</v>
      </c>
      <c r="I5" s="10">
        <f t="shared" si="0"/>
        <v>163.69</v>
      </c>
      <c r="J5" s="17"/>
      <c r="K5" s="18"/>
    </row>
    <row r="6" spans="1:11" s="1" customFormat="1" ht="27" customHeight="1">
      <c r="A6" s="10">
        <v>4</v>
      </c>
      <c r="B6" s="23" t="s">
        <v>22</v>
      </c>
      <c r="C6" s="23" t="s">
        <v>23</v>
      </c>
      <c r="D6" s="23" t="s">
        <v>13</v>
      </c>
      <c r="E6" s="23" t="s">
        <v>14</v>
      </c>
      <c r="F6" s="11"/>
      <c r="G6" s="24" t="s">
        <v>24</v>
      </c>
      <c r="H6" s="11">
        <v>85.62</v>
      </c>
      <c r="I6" s="10">
        <f t="shared" si="0"/>
        <v>162.87</v>
      </c>
      <c r="J6" s="17"/>
      <c r="K6" s="18"/>
    </row>
    <row r="7" spans="1:11" s="2" customFormat="1" ht="27" customHeight="1">
      <c r="A7" s="10">
        <v>5</v>
      </c>
      <c r="B7" s="25" t="s">
        <v>25</v>
      </c>
      <c r="C7" s="25" t="s">
        <v>26</v>
      </c>
      <c r="D7" s="25" t="s">
        <v>13</v>
      </c>
      <c r="E7" s="25" t="s">
        <v>27</v>
      </c>
      <c r="F7" s="13"/>
      <c r="G7" s="26" t="s">
        <v>28</v>
      </c>
      <c r="H7" s="14">
        <v>87.4</v>
      </c>
      <c r="I7" s="10">
        <f t="shared" si="0"/>
        <v>170.33</v>
      </c>
      <c r="J7" s="19"/>
      <c r="K7" s="20"/>
    </row>
    <row r="8" spans="1:11" s="2" customFormat="1" ht="27" customHeight="1">
      <c r="A8" s="10">
        <v>6</v>
      </c>
      <c r="B8" s="27" t="s">
        <v>29</v>
      </c>
      <c r="C8" s="27" t="s">
        <v>30</v>
      </c>
      <c r="D8" s="27" t="s">
        <v>13</v>
      </c>
      <c r="E8" s="27" t="s">
        <v>31</v>
      </c>
      <c r="F8" s="15"/>
      <c r="G8" s="28" t="s">
        <v>32</v>
      </c>
      <c r="H8" s="16">
        <v>87</v>
      </c>
      <c r="I8" s="10">
        <f t="shared" si="0"/>
        <v>162.6</v>
      </c>
      <c r="J8" s="21"/>
      <c r="K8" s="20"/>
    </row>
    <row r="9" spans="1:11" s="2" customFormat="1" ht="27" customHeight="1">
      <c r="A9" s="10">
        <v>7</v>
      </c>
      <c r="B9" s="23" t="s">
        <v>33</v>
      </c>
      <c r="C9" s="23" t="s">
        <v>34</v>
      </c>
      <c r="D9" s="23" t="s">
        <v>13</v>
      </c>
      <c r="E9" s="23" t="s">
        <v>31</v>
      </c>
      <c r="F9" s="11"/>
      <c r="G9" s="24" t="s">
        <v>35</v>
      </c>
      <c r="H9" s="12">
        <v>83.6</v>
      </c>
      <c r="I9" s="10">
        <f t="shared" si="0"/>
        <v>161.24</v>
      </c>
      <c r="J9" s="22"/>
      <c r="K9" s="20"/>
    </row>
    <row r="10" spans="1:11" s="2" customFormat="1" ht="27" customHeight="1">
      <c r="A10" s="10">
        <v>8</v>
      </c>
      <c r="B10" s="25" t="s">
        <v>36</v>
      </c>
      <c r="C10" s="25" t="s">
        <v>37</v>
      </c>
      <c r="D10" s="25" t="s">
        <v>38</v>
      </c>
      <c r="E10" s="25" t="s">
        <v>39</v>
      </c>
      <c r="F10" s="13"/>
      <c r="G10" s="26" t="s">
        <v>40</v>
      </c>
      <c r="H10" s="14">
        <v>89.7</v>
      </c>
      <c r="I10" s="10">
        <f t="shared" si="0"/>
        <v>174.03</v>
      </c>
      <c r="J10" s="19"/>
      <c r="K10" s="20"/>
    </row>
    <row r="11" spans="1:11" s="2" customFormat="1" ht="27" customHeight="1">
      <c r="A11" s="10">
        <v>9</v>
      </c>
      <c r="B11" s="23" t="s">
        <v>41</v>
      </c>
      <c r="C11" s="23" t="s">
        <v>42</v>
      </c>
      <c r="D11" s="23" t="s">
        <v>38</v>
      </c>
      <c r="E11" s="23" t="s">
        <v>39</v>
      </c>
      <c r="F11" s="11"/>
      <c r="G11" s="24" t="s">
        <v>43</v>
      </c>
      <c r="H11" s="11">
        <v>87.58</v>
      </c>
      <c r="I11" s="10">
        <f t="shared" si="0"/>
        <v>170.44</v>
      </c>
      <c r="J11" s="22"/>
      <c r="K11" s="20"/>
    </row>
    <row r="12" spans="1:11" s="2" customFormat="1" ht="27" customHeight="1">
      <c r="A12" s="10">
        <v>10</v>
      </c>
      <c r="B12" s="25" t="s">
        <v>44</v>
      </c>
      <c r="C12" s="25" t="s">
        <v>45</v>
      </c>
      <c r="D12" s="25" t="s">
        <v>38</v>
      </c>
      <c r="E12" s="25" t="s">
        <v>46</v>
      </c>
      <c r="F12" s="13"/>
      <c r="G12" s="26" t="s">
        <v>47</v>
      </c>
      <c r="H12" s="14">
        <v>90</v>
      </c>
      <c r="I12" s="10">
        <f t="shared" si="0"/>
        <v>187.14</v>
      </c>
      <c r="J12" s="19"/>
      <c r="K12" s="20"/>
    </row>
    <row r="13" spans="1:11" s="2" customFormat="1" ht="27" customHeight="1">
      <c r="A13" s="10">
        <v>11</v>
      </c>
      <c r="B13" s="23" t="s">
        <v>48</v>
      </c>
      <c r="C13" s="23" t="s">
        <v>49</v>
      </c>
      <c r="D13" s="23" t="s">
        <v>38</v>
      </c>
      <c r="E13" s="23" t="s">
        <v>46</v>
      </c>
      <c r="F13" s="11"/>
      <c r="G13" s="24" t="s">
        <v>50</v>
      </c>
      <c r="H13" s="12">
        <v>88.6</v>
      </c>
      <c r="I13" s="10">
        <f t="shared" si="0"/>
        <v>185.42</v>
      </c>
      <c r="J13" s="22"/>
      <c r="K13" s="20"/>
    </row>
    <row r="14" spans="1:11" s="2" customFormat="1" ht="27" customHeight="1">
      <c r="A14" s="10">
        <v>12</v>
      </c>
      <c r="B14" s="25" t="s">
        <v>51</v>
      </c>
      <c r="C14" s="25" t="s">
        <v>52</v>
      </c>
      <c r="D14" s="25" t="s">
        <v>38</v>
      </c>
      <c r="E14" s="25" t="s">
        <v>53</v>
      </c>
      <c r="F14" s="13"/>
      <c r="G14" s="26" t="s">
        <v>54</v>
      </c>
      <c r="H14" s="13">
        <v>86.04</v>
      </c>
      <c r="I14" s="10">
        <f t="shared" si="0"/>
        <v>177.87</v>
      </c>
      <c r="J14" s="19"/>
      <c r="K14" s="20"/>
    </row>
    <row r="15" spans="1:11" s="2" customFormat="1" ht="27" customHeight="1">
      <c r="A15" s="10">
        <v>13</v>
      </c>
      <c r="B15" s="23" t="s">
        <v>55</v>
      </c>
      <c r="C15" s="23" t="s">
        <v>56</v>
      </c>
      <c r="D15" s="23" t="s">
        <v>38</v>
      </c>
      <c r="E15" s="23" t="s">
        <v>53</v>
      </c>
      <c r="F15" s="11"/>
      <c r="G15" s="24" t="s">
        <v>57</v>
      </c>
      <c r="H15" s="12">
        <v>86.4</v>
      </c>
      <c r="I15" s="10">
        <f t="shared" si="0"/>
        <v>175.15</v>
      </c>
      <c r="J15" s="22"/>
      <c r="K15" s="20"/>
    </row>
    <row r="16" spans="1:11" s="2" customFormat="1" ht="27" customHeight="1">
      <c r="A16" s="10">
        <v>14</v>
      </c>
      <c r="B16" s="27" t="s">
        <v>58</v>
      </c>
      <c r="C16" s="27" t="s">
        <v>59</v>
      </c>
      <c r="D16" s="27" t="s">
        <v>38</v>
      </c>
      <c r="E16" s="27" t="s">
        <v>60</v>
      </c>
      <c r="F16" s="15"/>
      <c r="G16" s="28" t="s">
        <v>61</v>
      </c>
      <c r="H16" s="16">
        <v>91.2</v>
      </c>
      <c r="I16" s="10">
        <f t="shared" si="0"/>
        <v>174.21</v>
      </c>
      <c r="J16" s="21"/>
      <c r="K16" s="20"/>
    </row>
    <row r="17" spans="1:11" s="2" customFormat="1" ht="27" customHeight="1">
      <c r="A17" s="10">
        <v>15</v>
      </c>
      <c r="B17" s="23" t="s">
        <v>62</v>
      </c>
      <c r="C17" s="23" t="s">
        <v>63</v>
      </c>
      <c r="D17" s="23" t="s">
        <v>38</v>
      </c>
      <c r="E17" s="23" t="s">
        <v>60</v>
      </c>
      <c r="F17" s="11"/>
      <c r="G17" s="24" t="s">
        <v>64</v>
      </c>
      <c r="H17" s="12">
        <v>91</v>
      </c>
      <c r="I17" s="10">
        <f t="shared" si="0"/>
        <v>173.01999999999998</v>
      </c>
      <c r="J17" s="22"/>
      <c r="K17" s="20"/>
    </row>
    <row r="18" spans="1:11" s="2" customFormat="1" ht="27" customHeight="1">
      <c r="A18" s="10">
        <v>16</v>
      </c>
      <c r="B18" s="27" t="s">
        <v>65</v>
      </c>
      <c r="C18" s="27" t="s">
        <v>66</v>
      </c>
      <c r="D18" s="27" t="s">
        <v>67</v>
      </c>
      <c r="E18" s="27" t="s">
        <v>68</v>
      </c>
      <c r="F18" s="15"/>
      <c r="G18" s="28" t="s">
        <v>69</v>
      </c>
      <c r="H18" s="16">
        <v>88.2</v>
      </c>
      <c r="I18" s="10">
        <f t="shared" si="0"/>
        <v>174.25</v>
      </c>
      <c r="J18" s="21"/>
      <c r="K18" s="20"/>
    </row>
    <row r="19" spans="1:11" s="2" customFormat="1" ht="27" customHeight="1">
      <c r="A19" s="10">
        <v>17</v>
      </c>
      <c r="B19" s="23" t="s">
        <v>70</v>
      </c>
      <c r="C19" s="23" t="s">
        <v>71</v>
      </c>
      <c r="D19" s="23" t="s">
        <v>67</v>
      </c>
      <c r="E19" s="23" t="s">
        <v>68</v>
      </c>
      <c r="F19" s="11"/>
      <c r="G19" s="24" t="s">
        <v>72</v>
      </c>
      <c r="H19" s="11">
        <v>86.76</v>
      </c>
      <c r="I19" s="10">
        <f t="shared" si="0"/>
        <v>173.51</v>
      </c>
      <c r="J19" s="22"/>
      <c r="K19" s="20"/>
    </row>
    <row r="20" spans="1:11" s="2" customFormat="1" ht="27" customHeight="1">
      <c r="A20" s="10">
        <v>18</v>
      </c>
      <c r="B20" s="23" t="s">
        <v>73</v>
      </c>
      <c r="C20" s="23" t="s">
        <v>74</v>
      </c>
      <c r="D20" s="23" t="s">
        <v>67</v>
      </c>
      <c r="E20" s="23" t="s">
        <v>68</v>
      </c>
      <c r="F20" s="11"/>
      <c r="G20" s="24" t="s">
        <v>75</v>
      </c>
      <c r="H20" s="11">
        <v>85.74</v>
      </c>
      <c r="I20" s="10">
        <f t="shared" si="0"/>
        <v>172.44</v>
      </c>
      <c r="J20" s="22"/>
      <c r="K20" s="20"/>
    </row>
    <row r="21" spans="1:11" s="2" customFormat="1" ht="27" customHeight="1">
      <c r="A21" s="10">
        <v>19</v>
      </c>
      <c r="B21" s="23" t="s">
        <v>76</v>
      </c>
      <c r="C21" s="23" t="s">
        <v>77</v>
      </c>
      <c r="D21" s="23" t="s">
        <v>67</v>
      </c>
      <c r="E21" s="23" t="s">
        <v>68</v>
      </c>
      <c r="F21" s="11"/>
      <c r="G21" s="24" t="s">
        <v>78</v>
      </c>
      <c r="H21" s="11">
        <v>87.64</v>
      </c>
      <c r="I21" s="10">
        <f t="shared" si="0"/>
        <v>172.39</v>
      </c>
      <c r="J21" s="22"/>
      <c r="K21" s="20"/>
    </row>
    <row r="22" spans="1:11" s="2" customFormat="1" ht="27" customHeight="1">
      <c r="A22" s="10">
        <v>20</v>
      </c>
      <c r="B22" s="27" t="s">
        <v>79</v>
      </c>
      <c r="C22" s="27" t="s">
        <v>80</v>
      </c>
      <c r="D22" s="27" t="s">
        <v>67</v>
      </c>
      <c r="E22" s="27" t="s">
        <v>81</v>
      </c>
      <c r="F22" s="15"/>
      <c r="G22" s="28" t="s">
        <v>82</v>
      </c>
      <c r="H22" s="16">
        <v>91.8</v>
      </c>
      <c r="I22" s="10">
        <f t="shared" si="0"/>
        <v>177</v>
      </c>
      <c r="J22" s="21"/>
      <c r="K22" s="20"/>
    </row>
    <row r="23" spans="1:11" s="2" customFormat="1" ht="27" customHeight="1">
      <c r="A23" s="10">
        <v>21</v>
      </c>
      <c r="B23" s="23" t="s">
        <v>83</v>
      </c>
      <c r="C23" s="23" t="s">
        <v>84</v>
      </c>
      <c r="D23" s="23" t="s">
        <v>67</v>
      </c>
      <c r="E23" s="23" t="s">
        <v>81</v>
      </c>
      <c r="F23" s="11"/>
      <c r="G23" s="24" t="s">
        <v>85</v>
      </c>
      <c r="H23" s="12">
        <v>90.2</v>
      </c>
      <c r="I23" s="10">
        <f t="shared" si="0"/>
        <v>176.8</v>
      </c>
      <c r="J23" s="22"/>
      <c r="K23" s="20"/>
    </row>
    <row r="24" spans="1:11" s="2" customFormat="1" ht="27" customHeight="1">
      <c r="A24" s="10">
        <v>22</v>
      </c>
      <c r="B24" s="23" t="s">
        <v>86</v>
      </c>
      <c r="C24" s="23" t="s">
        <v>87</v>
      </c>
      <c r="D24" s="23" t="s">
        <v>67</v>
      </c>
      <c r="E24" s="23" t="s">
        <v>81</v>
      </c>
      <c r="F24" s="11"/>
      <c r="G24" s="24" t="s">
        <v>88</v>
      </c>
      <c r="H24" s="12">
        <v>87.8</v>
      </c>
      <c r="I24" s="10">
        <f t="shared" si="0"/>
        <v>174.14999999999998</v>
      </c>
      <c r="J24" s="22"/>
      <c r="K24" s="20"/>
    </row>
    <row r="25" spans="1:11" s="2" customFormat="1" ht="27" customHeight="1">
      <c r="A25" s="10">
        <v>23</v>
      </c>
      <c r="B25" s="25" t="s">
        <v>89</v>
      </c>
      <c r="C25" s="25" t="s">
        <v>90</v>
      </c>
      <c r="D25" s="25" t="s">
        <v>91</v>
      </c>
      <c r="E25" s="25" t="s">
        <v>92</v>
      </c>
      <c r="F25" s="13"/>
      <c r="G25" s="26" t="s">
        <v>93</v>
      </c>
      <c r="H25" s="14">
        <v>93.4</v>
      </c>
      <c r="I25" s="10">
        <f t="shared" si="0"/>
        <v>176.8</v>
      </c>
      <c r="J25" s="19"/>
      <c r="K25" s="20"/>
    </row>
  </sheetData>
  <sheetProtection/>
  <mergeCells count="1">
    <mergeCell ref="A1:J1"/>
  </mergeCells>
  <printOptions horizontalCentered="1"/>
  <pageMargins left="0.7513888888888889" right="0.7513888888888889" top="0.7083333333333334" bottom="0.7083333333333334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2019-08-22T01:42:58Z</dcterms:created>
  <dcterms:modified xsi:type="dcterms:W3CDTF">2019-08-29T10:23:51Z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