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成绩排序" sheetId="1" r:id="rId1"/>
  </sheets>
  <definedNames>
    <definedName name="_xlnm.Print_Titles" localSheetId="0">'面试成绩排序'!$2:$2</definedName>
  </definedNames>
  <calcPr fullCalcOnLoad="1"/>
</workbook>
</file>

<file path=xl/sharedStrings.xml><?xml version="1.0" encoding="utf-8"?>
<sst xmlns="http://schemas.openxmlformats.org/spreadsheetml/2006/main" count="276" uniqueCount="153">
  <si>
    <t>修武县2019年公开招聘教师总成绩</t>
  </si>
  <si>
    <t>序号</t>
  </si>
  <si>
    <t>准考证号</t>
  </si>
  <si>
    <t>报考单位</t>
  </si>
  <si>
    <t>岗位代码</t>
  </si>
  <si>
    <t>加分</t>
  </si>
  <si>
    <t>笔试成绩</t>
  </si>
  <si>
    <t>面试成绩</t>
  </si>
  <si>
    <t>备注</t>
  </si>
  <si>
    <t>总成绩</t>
  </si>
  <si>
    <t>190020010229</t>
  </si>
  <si>
    <t>修武县第一中学</t>
  </si>
  <si>
    <t>20190101</t>
  </si>
  <si>
    <t>79.61</t>
  </si>
  <si>
    <t>190020010205</t>
  </si>
  <si>
    <t>78.36</t>
  </si>
  <si>
    <t>190020010201</t>
  </si>
  <si>
    <t>76.25</t>
  </si>
  <si>
    <t>190020010112</t>
  </si>
  <si>
    <t>77.25</t>
  </si>
  <si>
    <t>190020010116</t>
  </si>
  <si>
    <t>75.25</t>
  </si>
  <si>
    <t>190020010213</t>
  </si>
  <si>
    <t>75.79</t>
  </si>
  <si>
    <t>190020010226</t>
  </si>
  <si>
    <t>73.36</t>
  </si>
  <si>
    <t>190020010303</t>
  </si>
  <si>
    <t>73.75</t>
  </si>
  <si>
    <t>190020010119</t>
  </si>
  <si>
    <t>190020010118</t>
  </si>
  <si>
    <t>74.57</t>
  </si>
  <si>
    <t>190020010120</t>
  </si>
  <si>
    <t>72.00</t>
  </si>
  <si>
    <t>190020010225</t>
  </si>
  <si>
    <t>73.29</t>
  </si>
  <si>
    <t>190020010404</t>
  </si>
  <si>
    <t>20190102</t>
  </si>
  <si>
    <t>82.93</t>
  </si>
  <si>
    <t>190020010401</t>
  </si>
  <si>
    <t>78.38</t>
  </si>
  <si>
    <t>190020010515</t>
  </si>
  <si>
    <t>20190103</t>
  </si>
  <si>
    <t>75.60</t>
  </si>
  <si>
    <t>190020010502</t>
  </si>
  <si>
    <t>77.64</t>
  </si>
  <si>
    <t>190020010509</t>
  </si>
  <si>
    <t>72.43</t>
  </si>
  <si>
    <t>190020010516</t>
  </si>
  <si>
    <t>67.64</t>
  </si>
  <si>
    <t>190020010507</t>
  </si>
  <si>
    <t>64.81</t>
  </si>
  <si>
    <t>190020010511</t>
  </si>
  <si>
    <t>64.99</t>
  </si>
  <si>
    <t>190020010602</t>
  </si>
  <si>
    <t>修武县县直初中</t>
  </si>
  <si>
    <t>20190201</t>
  </si>
  <si>
    <t>84.33</t>
  </si>
  <si>
    <t>190020010609</t>
  </si>
  <si>
    <t>82.86</t>
  </si>
  <si>
    <t>190020010725</t>
  </si>
  <si>
    <t>82.79</t>
  </si>
  <si>
    <t>190020010718</t>
  </si>
  <si>
    <t>83.76</t>
  </si>
  <si>
    <t>190020010804</t>
  </si>
  <si>
    <t>83.15</t>
  </si>
  <si>
    <t>190020010715</t>
  </si>
  <si>
    <t>84.09</t>
  </si>
  <si>
    <t>190020011013</t>
  </si>
  <si>
    <t>20190202</t>
  </si>
  <si>
    <t>97.14</t>
  </si>
  <si>
    <t>190020011025</t>
  </si>
  <si>
    <t>96.82</t>
  </si>
  <si>
    <t>190020010915</t>
  </si>
  <si>
    <t>96.04</t>
  </si>
  <si>
    <t>190020010920</t>
  </si>
  <si>
    <t>84.92</t>
  </si>
  <si>
    <t>190020011022</t>
  </si>
  <si>
    <t>84.60</t>
  </si>
  <si>
    <t>190020010919</t>
  </si>
  <si>
    <t>88.87</t>
  </si>
  <si>
    <t>190020011424</t>
  </si>
  <si>
    <t>20190203</t>
  </si>
  <si>
    <t>91.83</t>
  </si>
  <si>
    <t>190020011205</t>
  </si>
  <si>
    <t>88.75</t>
  </si>
  <si>
    <t>190020011124</t>
  </si>
  <si>
    <t>86.28</t>
  </si>
  <si>
    <t>190020011225</t>
  </si>
  <si>
    <t>88.30</t>
  </si>
  <si>
    <t>190020011515</t>
  </si>
  <si>
    <t>87.27</t>
  </si>
  <si>
    <t>190020011420</t>
  </si>
  <si>
    <t>87.17</t>
  </si>
  <si>
    <t>190020011605</t>
  </si>
  <si>
    <t>20190204</t>
  </si>
  <si>
    <t>83.01</t>
  </si>
  <si>
    <t>190020011603</t>
  </si>
  <si>
    <t>82.02</t>
  </si>
  <si>
    <t>190020011606</t>
  </si>
  <si>
    <t>84.08</t>
  </si>
  <si>
    <t>190020011602</t>
  </si>
  <si>
    <t>75.40</t>
  </si>
  <si>
    <t>190020011608</t>
  </si>
  <si>
    <t>69.36</t>
  </si>
  <si>
    <t>190020011908</t>
  </si>
  <si>
    <t>修武县县直小学</t>
  </si>
  <si>
    <t>20190301</t>
  </si>
  <si>
    <t>86.05</t>
  </si>
  <si>
    <t>190020011714</t>
  </si>
  <si>
    <t>86.75</t>
  </si>
  <si>
    <t>190020012324</t>
  </si>
  <si>
    <t>86.70</t>
  </si>
  <si>
    <t>190020011702</t>
  </si>
  <si>
    <t>84.75</t>
  </si>
  <si>
    <t>190020011815</t>
  </si>
  <si>
    <t>83.80</t>
  </si>
  <si>
    <t>190020011727</t>
  </si>
  <si>
    <t>85.35</t>
  </si>
  <si>
    <t>190020012215</t>
  </si>
  <si>
    <t>86.50</t>
  </si>
  <si>
    <t>190020011924</t>
  </si>
  <si>
    <t>84.40</t>
  </si>
  <si>
    <t>190020012429</t>
  </si>
  <si>
    <t>83.65</t>
  </si>
  <si>
    <t>190020012504</t>
  </si>
  <si>
    <t>85.55</t>
  </si>
  <si>
    <t>190020011720</t>
  </si>
  <si>
    <t>82.95</t>
  </si>
  <si>
    <t>190020012517</t>
  </si>
  <si>
    <t>82.80</t>
  </si>
  <si>
    <t>190020012108</t>
  </si>
  <si>
    <t>20190302</t>
  </si>
  <si>
    <t>85.20</t>
  </si>
  <si>
    <t>190020012025</t>
  </si>
  <si>
    <t>86.60</t>
  </si>
  <si>
    <t>190020012406</t>
  </si>
  <si>
    <t>86.35</t>
  </si>
  <si>
    <t>190020012523</t>
  </si>
  <si>
    <t>86.15</t>
  </si>
  <si>
    <t>190020011709</t>
  </si>
  <si>
    <t>84.10</t>
  </si>
  <si>
    <t>190020012403</t>
  </si>
  <si>
    <t>190020011822</t>
  </si>
  <si>
    <t>190020011915</t>
  </si>
  <si>
    <t>190020012418</t>
  </si>
  <si>
    <t>86.40</t>
  </si>
  <si>
    <t>缺考</t>
  </si>
  <si>
    <t>190020012229</t>
  </si>
  <si>
    <t>修武县特殊教育学校</t>
  </si>
  <si>
    <t>20190401</t>
  </si>
  <si>
    <t>83.40</t>
  </si>
  <si>
    <t>190020012118</t>
  </si>
  <si>
    <t>74.75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</si>
</sst>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  <font>
      <sz val="18"/>
      <color rgb="FF000000"/>
      <name val="黑体"/>
      <family val="3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u val="single"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176" fontId="6" fillId="0" borderId="11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76" fontId="6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64">
      <selection activeCell="L68" sqref="L68"/>
    </sheetView>
  </sheetViews>
  <sheetFormatPr defaultColWidth="9.00390625" defaultRowHeight="15"/>
  <cols>
    <col min="1" max="1" width="4.28125" style="6" customWidth="1"/>
    <col min="2" max="2" width="12.00390625" style="6" customWidth="1"/>
    <col min="3" max="3" width="16.28125" style="6" customWidth="1"/>
    <col min="4" max="4" width="9.421875" style="6" bestFit="1" customWidth="1"/>
    <col min="5" max="5" width="4.57421875" style="6" customWidth="1"/>
    <col min="6" max="6" width="7.140625" style="6" customWidth="1"/>
    <col min="7" max="7" width="7.7109375" style="6" customWidth="1"/>
    <col min="8" max="8" width="5.00390625" style="6" customWidth="1"/>
    <col min="9" max="9" width="7.57421875" style="0" customWidth="1"/>
    <col min="10" max="10" width="9.00390625" style="7" customWidth="1"/>
  </cols>
  <sheetData>
    <row r="1" spans="1:9" ht="66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0" t="s">
        <v>9</v>
      </c>
    </row>
    <row r="3" spans="1:10" s="1" customFormat="1" ht="27" customHeight="1">
      <c r="A3" s="13">
        <v>1</v>
      </c>
      <c r="B3" s="42" t="s">
        <v>10</v>
      </c>
      <c r="C3" s="42" t="s">
        <v>11</v>
      </c>
      <c r="D3" s="42" t="s">
        <v>12</v>
      </c>
      <c r="E3" s="14"/>
      <c r="F3" s="43" t="s">
        <v>13</v>
      </c>
      <c r="G3" s="14">
        <v>89.24</v>
      </c>
      <c r="H3" s="16"/>
      <c r="I3" s="13">
        <f aca="true" t="shared" si="0" ref="I3:I66">G3+F3</f>
        <v>168.85</v>
      </c>
      <c r="J3" s="31"/>
    </row>
    <row r="4" spans="1:10" s="1" customFormat="1" ht="27" customHeight="1">
      <c r="A4" s="13">
        <v>2</v>
      </c>
      <c r="B4" s="42" t="s">
        <v>14</v>
      </c>
      <c r="C4" s="42" t="s">
        <v>11</v>
      </c>
      <c r="D4" s="42" t="s">
        <v>12</v>
      </c>
      <c r="E4" s="14"/>
      <c r="F4" s="43" t="s">
        <v>15</v>
      </c>
      <c r="G4" s="14">
        <v>86.02</v>
      </c>
      <c r="H4" s="16"/>
      <c r="I4" s="13">
        <f t="shared" si="0"/>
        <v>164.38</v>
      </c>
      <c r="J4" s="31"/>
    </row>
    <row r="5" spans="1:10" s="1" customFormat="1" ht="27" customHeight="1">
      <c r="A5" s="13">
        <v>3</v>
      </c>
      <c r="B5" s="42" t="s">
        <v>16</v>
      </c>
      <c r="C5" s="42" t="s">
        <v>11</v>
      </c>
      <c r="D5" s="42" t="s">
        <v>12</v>
      </c>
      <c r="E5" s="14"/>
      <c r="F5" s="43" t="s">
        <v>17</v>
      </c>
      <c r="G5" s="14">
        <v>87.44</v>
      </c>
      <c r="H5" s="16"/>
      <c r="I5" s="13">
        <f t="shared" si="0"/>
        <v>163.69</v>
      </c>
      <c r="J5" s="31"/>
    </row>
    <row r="6" spans="1:10" s="1" customFormat="1" ht="27" customHeight="1">
      <c r="A6" s="13">
        <v>4</v>
      </c>
      <c r="B6" s="42" t="s">
        <v>18</v>
      </c>
      <c r="C6" s="42" t="s">
        <v>11</v>
      </c>
      <c r="D6" s="42" t="s">
        <v>12</v>
      </c>
      <c r="E6" s="14"/>
      <c r="F6" s="43" t="s">
        <v>19</v>
      </c>
      <c r="G6" s="14">
        <v>85.62</v>
      </c>
      <c r="H6" s="16"/>
      <c r="I6" s="13">
        <f t="shared" si="0"/>
        <v>162.87</v>
      </c>
      <c r="J6" s="31"/>
    </row>
    <row r="7" spans="1:10" s="1" customFormat="1" ht="27" customHeight="1">
      <c r="A7" s="13">
        <v>5</v>
      </c>
      <c r="B7" s="42" t="s">
        <v>20</v>
      </c>
      <c r="C7" s="42" t="s">
        <v>11</v>
      </c>
      <c r="D7" s="42" t="s">
        <v>12</v>
      </c>
      <c r="E7" s="14"/>
      <c r="F7" s="43" t="s">
        <v>21</v>
      </c>
      <c r="G7" s="14">
        <v>86.82</v>
      </c>
      <c r="H7" s="16"/>
      <c r="I7" s="13">
        <f t="shared" si="0"/>
        <v>162.07</v>
      </c>
      <c r="J7" s="32"/>
    </row>
    <row r="8" spans="1:10" s="1" customFormat="1" ht="27" customHeight="1">
      <c r="A8" s="13">
        <v>6</v>
      </c>
      <c r="B8" s="42" t="s">
        <v>22</v>
      </c>
      <c r="C8" s="42" t="s">
        <v>11</v>
      </c>
      <c r="D8" s="42" t="s">
        <v>12</v>
      </c>
      <c r="E8" s="14"/>
      <c r="F8" s="43" t="s">
        <v>23</v>
      </c>
      <c r="G8" s="14">
        <v>86.18</v>
      </c>
      <c r="H8" s="16"/>
      <c r="I8" s="13">
        <f t="shared" si="0"/>
        <v>161.97000000000003</v>
      </c>
      <c r="J8" s="32"/>
    </row>
    <row r="9" spans="1:10" s="1" customFormat="1" ht="27" customHeight="1">
      <c r="A9" s="13">
        <v>7</v>
      </c>
      <c r="B9" s="42" t="s">
        <v>24</v>
      </c>
      <c r="C9" s="42" t="s">
        <v>11</v>
      </c>
      <c r="D9" s="42" t="s">
        <v>12</v>
      </c>
      <c r="E9" s="14"/>
      <c r="F9" s="43" t="s">
        <v>25</v>
      </c>
      <c r="G9" s="15">
        <v>88.6</v>
      </c>
      <c r="H9" s="16"/>
      <c r="I9" s="13">
        <f t="shared" si="0"/>
        <v>161.95999999999998</v>
      </c>
      <c r="J9" s="32"/>
    </row>
    <row r="10" spans="1:10" s="1" customFormat="1" ht="27" customHeight="1">
      <c r="A10" s="13">
        <v>8</v>
      </c>
      <c r="B10" s="42" t="s">
        <v>26</v>
      </c>
      <c r="C10" s="42" t="s">
        <v>11</v>
      </c>
      <c r="D10" s="42" t="s">
        <v>12</v>
      </c>
      <c r="E10" s="14"/>
      <c r="F10" s="43" t="s">
        <v>27</v>
      </c>
      <c r="G10" s="14">
        <v>86.96</v>
      </c>
      <c r="H10" s="16"/>
      <c r="I10" s="13">
        <f t="shared" si="0"/>
        <v>160.70999999999998</v>
      </c>
      <c r="J10" s="32"/>
    </row>
    <row r="11" spans="1:10" s="1" customFormat="1" ht="27" customHeight="1">
      <c r="A11" s="13">
        <v>9</v>
      </c>
      <c r="B11" s="42" t="s">
        <v>28</v>
      </c>
      <c r="C11" s="42" t="s">
        <v>11</v>
      </c>
      <c r="D11" s="42" t="s">
        <v>12</v>
      </c>
      <c r="E11" s="14"/>
      <c r="F11" s="43" t="s">
        <v>17</v>
      </c>
      <c r="G11" s="14">
        <v>84.36</v>
      </c>
      <c r="H11" s="16"/>
      <c r="I11" s="13">
        <f t="shared" si="0"/>
        <v>160.61</v>
      </c>
      <c r="J11" s="32"/>
    </row>
    <row r="12" spans="1:10" s="1" customFormat="1" ht="27" customHeight="1">
      <c r="A12" s="13">
        <v>10</v>
      </c>
      <c r="B12" s="42" t="s">
        <v>29</v>
      </c>
      <c r="C12" s="42" t="s">
        <v>11</v>
      </c>
      <c r="D12" s="42" t="s">
        <v>12</v>
      </c>
      <c r="E12" s="14"/>
      <c r="F12" s="43" t="s">
        <v>30</v>
      </c>
      <c r="G12" s="15">
        <v>84.7</v>
      </c>
      <c r="H12" s="16"/>
      <c r="I12" s="13">
        <f t="shared" si="0"/>
        <v>159.26999999999998</v>
      </c>
      <c r="J12" s="32"/>
    </row>
    <row r="13" spans="1:10" s="2" customFormat="1" ht="27" customHeight="1">
      <c r="A13" s="13">
        <v>11</v>
      </c>
      <c r="B13" s="44" t="s">
        <v>31</v>
      </c>
      <c r="C13" s="45" t="s">
        <v>11</v>
      </c>
      <c r="D13" s="45" t="s">
        <v>12</v>
      </c>
      <c r="E13" s="18"/>
      <c r="F13" s="46" t="s">
        <v>32</v>
      </c>
      <c r="G13" s="18">
        <v>86.44</v>
      </c>
      <c r="H13" s="20"/>
      <c r="I13" s="33">
        <f t="shared" si="0"/>
        <v>158.44</v>
      </c>
      <c r="J13" s="34"/>
    </row>
    <row r="14" spans="1:10" s="3" customFormat="1" ht="27" customHeight="1">
      <c r="A14" s="13">
        <v>12</v>
      </c>
      <c r="B14" s="42" t="s">
        <v>33</v>
      </c>
      <c r="C14" s="42" t="s">
        <v>11</v>
      </c>
      <c r="D14" s="42" t="s">
        <v>12</v>
      </c>
      <c r="E14" s="14"/>
      <c r="F14" s="43" t="s">
        <v>34</v>
      </c>
      <c r="G14" s="14">
        <v>80.02</v>
      </c>
      <c r="H14" s="21"/>
      <c r="I14" s="35">
        <f t="shared" si="0"/>
        <v>153.31</v>
      </c>
      <c r="J14" s="36"/>
    </row>
    <row r="15" spans="1:10" s="4" customFormat="1" ht="27" customHeight="1">
      <c r="A15" s="13">
        <v>13</v>
      </c>
      <c r="B15" s="47" t="s">
        <v>35</v>
      </c>
      <c r="C15" s="47" t="s">
        <v>11</v>
      </c>
      <c r="D15" s="47" t="s">
        <v>36</v>
      </c>
      <c r="E15" s="22"/>
      <c r="F15" s="48" t="s">
        <v>37</v>
      </c>
      <c r="G15" s="23">
        <v>87.4</v>
      </c>
      <c r="H15" s="24"/>
      <c r="I15" s="37">
        <f t="shared" si="0"/>
        <v>170.33</v>
      </c>
      <c r="J15" s="38"/>
    </row>
    <row r="16" spans="1:10" s="4" customFormat="1" ht="27" customHeight="1">
      <c r="A16" s="13">
        <v>14</v>
      </c>
      <c r="B16" s="42" t="s">
        <v>38</v>
      </c>
      <c r="C16" s="42" t="s">
        <v>11</v>
      </c>
      <c r="D16" s="42" t="s">
        <v>36</v>
      </c>
      <c r="E16" s="14"/>
      <c r="F16" s="43" t="s">
        <v>39</v>
      </c>
      <c r="G16" s="15">
        <v>81.4</v>
      </c>
      <c r="H16" s="25"/>
      <c r="I16" s="13">
        <f t="shared" si="0"/>
        <v>159.78</v>
      </c>
      <c r="J16" s="39"/>
    </row>
    <row r="17" spans="1:10" s="4" customFormat="1" ht="27" customHeight="1">
      <c r="A17" s="13">
        <v>15</v>
      </c>
      <c r="B17" s="49" t="s">
        <v>40</v>
      </c>
      <c r="C17" s="49" t="s">
        <v>11</v>
      </c>
      <c r="D17" s="49" t="s">
        <v>41</v>
      </c>
      <c r="E17" s="26"/>
      <c r="F17" s="50" t="s">
        <v>42</v>
      </c>
      <c r="G17" s="27">
        <v>87</v>
      </c>
      <c r="H17" s="28"/>
      <c r="I17" s="13">
        <f t="shared" si="0"/>
        <v>162.6</v>
      </c>
      <c r="J17" s="38"/>
    </row>
    <row r="18" spans="1:10" s="4" customFormat="1" ht="27" customHeight="1">
      <c r="A18" s="13">
        <v>16</v>
      </c>
      <c r="B18" s="42" t="s">
        <v>43</v>
      </c>
      <c r="C18" s="42" t="s">
        <v>11</v>
      </c>
      <c r="D18" s="42" t="s">
        <v>41</v>
      </c>
      <c r="E18" s="14"/>
      <c r="F18" s="43" t="s">
        <v>44</v>
      </c>
      <c r="G18" s="15">
        <v>83.6</v>
      </c>
      <c r="H18" s="25"/>
      <c r="I18" s="13">
        <f t="shared" si="0"/>
        <v>161.24</v>
      </c>
      <c r="J18" s="38"/>
    </row>
    <row r="19" spans="1:10" s="4" customFormat="1" ht="27" customHeight="1">
      <c r="A19" s="13">
        <v>17</v>
      </c>
      <c r="B19" s="42" t="s">
        <v>45</v>
      </c>
      <c r="C19" s="42" t="s">
        <v>11</v>
      </c>
      <c r="D19" s="42" t="s">
        <v>41</v>
      </c>
      <c r="E19" s="14"/>
      <c r="F19" s="43" t="s">
        <v>46</v>
      </c>
      <c r="G19" s="15">
        <v>82.6</v>
      </c>
      <c r="H19" s="25"/>
      <c r="I19" s="13">
        <f t="shared" si="0"/>
        <v>155.03</v>
      </c>
      <c r="J19" s="39"/>
    </row>
    <row r="20" spans="1:10" s="4" customFormat="1" ht="27" customHeight="1">
      <c r="A20" s="13">
        <v>18</v>
      </c>
      <c r="B20" s="42" t="s">
        <v>47</v>
      </c>
      <c r="C20" s="42" t="s">
        <v>11</v>
      </c>
      <c r="D20" s="42" t="s">
        <v>41</v>
      </c>
      <c r="E20" s="14"/>
      <c r="F20" s="43" t="s">
        <v>48</v>
      </c>
      <c r="G20" s="15">
        <v>86.4</v>
      </c>
      <c r="H20" s="25"/>
      <c r="I20" s="13">
        <f t="shared" si="0"/>
        <v>154.04000000000002</v>
      </c>
      <c r="J20" s="39"/>
    </row>
    <row r="21" spans="1:10" s="4" customFormat="1" ht="27" customHeight="1">
      <c r="A21" s="13">
        <v>19</v>
      </c>
      <c r="B21" s="51" t="s">
        <v>49</v>
      </c>
      <c r="C21" s="42" t="s">
        <v>11</v>
      </c>
      <c r="D21" s="42" t="s">
        <v>41</v>
      </c>
      <c r="E21" s="14"/>
      <c r="F21" s="52" t="s">
        <v>50</v>
      </c>
      <c r="G21" s="15">
        <v>89</v>
      </c>
      <c r="H21" s="25"/>
      <c r="I21" s="13">
        <f t="shared" si="0"/>
        <v>153.81</v>
      </c>
      <c r="J21" s="39"/>
    </row>
    <row r="22" spans="1:10" s="5" customFormat="1" ht="27" customHeight="1">
      <c r="A22" s="13">
        <v>20</v>
      </c>
      <c r="B22" s="42" t="s">
        <v>51</v>
      </c>
      <c r="C22" s="42" t="s">
        <v>11</v>
      </c>
      <c r="D22" s="42" t="s">
        <v>41</v>
      </c>
      <c r="E22" s="14"/>
      <c r="F22" s="43" t="s">
        <v>52</v>
      </c>
      <c r="G22" s="15">
        <v>80</v>
      </c>
      <c r="H22" s="25"/>
      <c r="I22" s="13">
        <f t="shared" si="0"/>
        <v>144.99</v>
      </c>
      <c r="J22" s="40"/>
    </row>
    <row r="23" spans="1:10" s="4" customFormat="1" ht="27" customHeight="1">
      <c r="A23" s="13">
        <v>21</v>
      </c>
      <c r="B23" s="47" t="s">
        <v>53</v>
      </c>
      <c r="C23" s="47" t="s">
        <v>54</v>
      </c>
      <c r="D23" s="47" t="s">
        <v>55</v>
      </c>
      <c r="E23" s="22"/>
      <c r="F23" s="48" t="s">
        <v>56</v>
      </c>
      <c r="G23" s="23">
        <v>89.7</v>
      </c>
      <c r="H23" s="24"/>
      <c r="I23" s="13">
        <f t="shared" si="0"/>
        <v>174.03</v>
      </c>
      <c r="J23" s="38"/>
    </row>
    <row r="24" spans="1:10" s="4" customFormat="1" ht="27" customHeight="1">
      <c r="A24" s="13">
        <v>22</v>
      </c>
      <c r="B24" s="42" t="s">
        <v>57</v>
      </c>
      <c r="C24" s="42" t="s">
        <v>54</v>
      </c>
      <c r="D24" s="42" t="s">
        <v>55</v>
      </c>
      <c r="E24" s="14"/>
      <c r="F24" s="43" t="s">
        <v>58</v>
      </c>
      <c r="G24" s="14">
        <v>87.58</v>
      </c>
      <c r="H24" s="25"/>
      <c r="I24" s="13">
        <f t="shared" si="0"/>
        <v>170.44</v>
      </c>
      <c r="J24" s="38"/>
    </row>
    <row r="25" spans="1:10" s="4" customFormat="1" ht="27" customHeight="1">
      <c r="A25" s="13">
        <v>23</v>
      </c>
      <c r="B25" s="42" t="s">
        <v>59</v>
      </c>
      <c r="C25" s="42" t="s">
        <v>54</v>
      </c>
      <c r="D25" s="42" t="s">
        <v>55</v>
      </c>
      <c r="E25" s="14"/>
      <c r="F25" s="43" t="s">
        <v>60</v>
      </c>
      <c r="G25" s="14">
        <v>87.26</v>
      </c>
      <c r="H25" s="25"/>
      <c r="I25" s="13">
        <f t="shared" si="0"/>
        <v>170.05</v>
      </c>
      <c r="J25" s="39"/>
    </row>
    <row r="26" spans="1:10" s="4" customFormat="1" ht="27" customHeight="1">
      <c r="A26" s="13">
        <v>24</v>
      </c>
      <c r="B26" s="42" t="s">
        <v>61</v>
      </c>
      <c r="C26" s="42" t="s">
        <v>54</v>
      </c>
      <c r="D26" s="42" t="s">
        <v>55</v>
      </c>
      <c r="E26" s="14"/>
      <c r="F26" s="43" t="s">
        <v>62</v>
      </c>
      <c r="G26" s="14">
        <v>85.68</v>
      </c>
      <c r="H26" s="25"/>
      <c r="I26" s="13">
        <f t="shared" si="0"/>
        <v>169.44</v>
      </c>
      <c r="J26" s="39"/>
    </row>
    <row r="27" spans="1:10" s="4" customFormat="1" ht="27" customHeight="1">
      <c r="A27" s="13">
        <v>25</v>
      </c>
      <c r="B27" s="42" t="s">
        <v>63</v>
      </c>
      <c r="C27" s="42" t="s">
        <v>54</v>
      </c>
      <c r="D27" s="42" t="s">
        <v>55</v>
      </c>
      <c r="E27" s="14"/>
      <c r="F27" s="43" t="s">
        <v>64</v>
      </c>
      <c r="G27" s="14">
        <v>86.24</v>
      </c>
      <c r="H27" s="25"/>
      <c r="I27" s="13">
        <f t="shared" si="0"/>
        <v>169.39</v>
      </c>
      <c r="J27" s="39"/>
    </row>
    <row r="28" spans="1:10" s="4" customFormat="1" ht="27" customHeight="1">
      <c r="A28" s="13">
        <v>26</v>
      </c>
      <c r="B28" s="42" t="s">
        <v>65</v>
      </c>
      <c r="C28" s="42" t="s">
        <v>54</v>
      </c>
      <c r="D28" s="42" t="s">
        <v>55</v>
      </c>
      <c r="E28" s="14"/>
      <c r="F28" s="43" t="s">
        <v>66</v>
      </c>
      <c r="G28" s="14">
        <v>85.24</v>
      </c>
      <c r="H28" s="25"/>
      <c r="I28" s="13">
        <f t="shared" si="0"/>
        <v>169.32999999999998</v>
      </c>
      <c r="J28" s="39"/>
    </row>
    <row r="29" spans="1:10" s="4" customFormat="1" ht="27" customHeight="1">
      <c r="A29" s="13">
        <v>27</v>
      </c>
      <c r="B29" s="47" t="s">
        <v>67</v>
      </c>
      <c r="C29" s="47" t="s">
        <v>54</v>
      </c>
      <c r="D29" s="47" t="s">
        <v>68</v>
      </c>
      <c r="E29" s="22"/>
      <c r="F29" s="48" t="s">
        <v>69</v>
      </c>
      <c r="G29" s="23">
        <v>90</v>
      </c>
      <c r="H29" s="24"/>
      <c r="I29" s="13">
        <f t="shared" si="0"/>
        <v>187.14</v>
      </c>
      <c r="J29" s="38"/>
    </row>
    <row r="30" spans="1:10" s="4" customFormat="1" ht="27" customHeight="1">
      <c r="A30" s="13">
        <v>28</v>
      </c>
      <c r="B30" s="42" t="s">
        <v>70</v>
      </c>
      <c r="C30" s="42" t="s">
        <v>54</v>
      </c>
      <c r="D30" s="42" t="s">
        <v>68</v>
      </c>
      <c r="E30" s="14"/>
      <c r="F30" s="43" t="s">
        <v>71</v>
      </c>
      <c r="G30" s="15">
        <v>88.6</v>
      </c>
      <c r="H30" s="25"/>
      <c r="I30" s="13">
        <f t="shared" si="0"/>
        <v>185.42</v>
      </c>
      <c r="J30" s="38"/>
    </row>
    <row r="31" spans="1:10" s="4" customFormat="1" ht="27" customHeight="1">
      <c r="A31" s="13">
        <v>29</v>
      </c>
      <c r="B31" s="42" t="s">
        <v>72</v>
      </c>
      <c r="C31" s="42" t="s">
        <v>54</v>
      </c>
      <c r="D31" s="42" t="s">
        <v>68</v>
      </c>
      <c r="E31" s="14"/>
      <c r="F31" s="43" t="s">
        <v>73</v>
      </c>
      <c r="G31" s="15">
        <v>85.4</v>
      </c>
      <c r="H31" s="25"/>
      <c r="I31" s="13">
        <f t="shared" si="0"/>
        <v>181.44</v>
      </c>
      <c r="J31" s="39"/>
    </row>
    <row r="32" spans="1:10" s="4" customFormat="1" ht="27" customHeight="1">
      <c r="A32" s="13">
        <v>30</v>
      </c>
      <c r="B32" s="42" t="s">
        <v>74</v>
      </c>
      <c r="C32" s="42" t="s">
        <v>54</v>
      </c>
      <c r="D32" s="42" t="s">
        <v>68</v>
      </c>
      <c r="E32" s="14"/>
      <c r="F32" s="43" t="s">
        <v>75</v>
      </c>
      <c r="G32" s="15">
        <v>89.2</v>
      </c>
      <c r="H32" s="25"/>
      <c r="I32" s="13">
        <f t="shared" si="0"/>
        <v>174.12</v>
      </c>
      <c r="J32" s="39"/>
    </row>
    <row r="33" spans="1:10" s="5" customFormat="1" ht="27" customHeight="1">
      <c r="A33" s="13">
        <v>31</v>
      </c>
      <c r="B33" s="51" t="s">
        <v>76</v>
      </c>
      <c r="C33" s="42" t="s">
        <v>54</v>
      </c>
      <c r="D33" s="42" t="s">
        <v>68</v>
      </c>
      <c r="E33" s="14"/>
      <c r="F33" s="52" t="s">
        <v>77</v>
      </c>
      <c r="G33" s="15">
        <v>87.8</v>
      </c>
      <c r="H33" s="25"/>
      <c r="I33" s="13">
        <f t="shared" si="0"/>
        <v>172.39999999999998</v>
      </c>
      <c r="J33" s="40"/>
    </row>
    <row r="34" spans="1:10" s="5" customFormat="1" ht="27" customHeight="1">
      <c r="A34" s="13">
        <v>32</v>
      </c>
      <c r="B34" s="42" t="s">
        <v>78</v>
      </c>
      <c r="C34" s="42" t="s">
        <v>54</v>
      </c>
      <c r="D34" s="42" t="s">
        <v>68</v>
      </c>
      <c r="E34" s="14"/>
      <c r="F34" s="43" t="s">
        <v>79</v>
      </c>
      <c r="G34" s="15">
        <v>81.6</v>
      </c>
      <c r="H34" s="25"/>
      <c r="I34" s="13">
        <f t="shared" si="0"/>
        <v>170.47</v>
      </c>
      <c r="J34" s="40"/>
    </row>
    <row r="35" spans="1:10" s="4" customFormat="1" ht="27" customHeight="1">
      <c r="A35" s="13">
        <v>33</v>
      </c>
      <c r="B35" s="47" t="s">
        <v>80</v>
      </c>
      <c r="C35" s="47" t="s">
        <v>54</v>
      </c>
      <c r="D35" s="47" t="s">
        <v>81</v>
      </c>
      <c r="E35" s="22"/>
      <c r="F35" s="48" t="s">
        <v>82</v>
      </c>
      <c r="G35" s="22">
        <v>86.04</v>
      </c>
      <c r="H35" s="24"/>
      <c r="I35" s="13">
        <f t="shared" si="0"/>
        <v>177.87</v>
      </c>
      <c r="J35" s="38"/>
    </row>
    <row r="36" spans="1:10" s="4" customFormat="1" ht="27" customHeight="1">
      <c r="A36" s="13">
        <v>34</v>
      </c>
      <c r="B36" s="42" t="s">
        <v>83</v>
      </c>
      <c r="C36" s="42" t="s">
        <v>54</v>
      </c>
      <c r="D36" s="42" t="s">
        <v>81</v>
      </c>
      <c r="E36" s="14"/>
      <c r="F36" s="43" t="s">
        <v>84</v>
      </c>
      <c r="G36" s="15">
        <v>86.4</v>
      </c>
      <c r="H36" s="25"/>
      <c r="I36" s="13">
        <f t="shared" si="0"/>
        <v>175.15</v>
      </c>
      <c r="J36" s="38"/>
    </row>
    <row r="37" spans="1:10" s="4" customFormat="1" ht="27" customHeight="1">
      <c r="A37" s="13">
        <v>35</v>
      </c>
      <c r="B37" s="51" t="s">
        <v>85</v>
      </c>
      <c r="C37" s="42" t="s">
        <v>54</v>
      </c>
      <c r="D37" s="42" t="s">
        <v>81</v>
      </c>
      <c r="E37" s="14"/>
      <c r="F37" s="52" t="s">
        <v>86</v>
      </c>
      <c r="G37" s="14">
        <v>87.42</v>
      </c>
      <c r="H37" s="25"/>
      <c r="I37" s="13">
        <f t="shared" si="0"/>
        <v>173.7</v>
      </c>
      <c r="J37" s="39"/>
    </row>
    <row r="38" spans="1:10" s="4" customFormat="1" ht="27" customHeight="1">
      <c r="A38" s="13">
        <v>36</v>
      </c>
      <c r="B38" s="42" t="s">
        <v>87</v>
      </c>
      <c r="C38" s="42" t="s">
        <v>54</v>
      </c>
      <c r="D38" s="42" t="s">
        <v>81</v>
      </c>
      <c r="E38" s="14"/>
      <c r="F38" s="43" t="s">
        <v>88</v>
      </c>
      <c r="G38" s="15">
        <v>85.3</v>
      </c>
      <c r="H38" s="25"/>
      <c r="I38" s="13">
        <f t="shared" si="0"/>
        <v>173.6</v>
      </c>
      <c r="J38" s="39"/>
    </row>
    <row r="39" spans="1:10" s="4" customFormat="1" ht="27" customHeight="1">
      <c r="A39" s="13">
        <v>37</v>
      </c>
      <c r="B39" s="42" t="s">
        <v>89</v>
      </c>
      <c r="C39" s="42" t="s">
        <v>54</v>
      </c>
      <c r="D39" s="42" t="s">
        <v>81</v>
      </c>
      <c r="E39" s="14"/>
      <c r="F39" s="43" t="s">
        <v>90</v>
      </c>
      <c r="G39" s="14">
        <v>85.56</v>
      </c>
      <c r="H39" s="25"/>
      <c r="I39" s="13">
        <f t="shared" si="0"/>
        <v>172.82999999999998</v>
      </c>
      <c r="J39" s="39"/>
    </row>
    <row r="40" spans="1:10" s="4" customFormat="1" ht="27" customHeight="1">
      <c r="A40" s="13">
        <v>38</v>
      </c>
      <c r="B40" s="42" t="s">
        <v>91</v>
      </c>
      <c r="C40" s="42" t="s">
        <v>54</v>
      </c>
      <c r="D40" s="42" t="s">
        <v>81</v>
      </c>
      <c r="E40" s="14"/>
      <c r="F40" s="43" t="s">
        <v>92</v>
      </c>
      <c r="G40" s="14">
        <v>82.12</v>
      </c>
      <c r="H40" s="25"/>
      <c r="I40" s="13">
        <f t="shared" si="0"/>
        <v>169.29000000000002</v>
      </c>
      <c r="J40" s="39"/>
    </row>
    <row r="41" spans="1:10" s="4" customFormat="1" ht="27" customHeight="1">
      <c r="A41" s="13">
        <v>39</v>
      </c>
      <c r="B41" s="49" t="s">
        <v>93</v>
      </c>
      <c r="C41" s="49" t="s">
        <v>54</v>
      </c>
      <c r="D41" s="49" t="s">
        <v>94</v>
      </c>
      <c r="E41" s="26"/>
      <c r="F41" s="50" t="s">
        <v>95</v>
      </c>
      <c r="G41" s="27">
        <v>91.2</v>
      </c>
      <c r="H41" s="28"/>
      <c r="I41" s="13">
        <f t="shared" si="0"/>
        <v>174.21</v>
      </c>
      <c r="J41" s="38"/>
    </row>
    <row r="42" spans="1:10" s="4" customFormat="1" ht="27" customHeight="1">
      <c r="A42" s="13">
        <v>40</v>
      </c>
      <c r="B42" s="42" t="s">
        <v>96</v>
      </c>
      <c r="C42" s="42" t="s">
        <v>54</v>
      </c>
      <c r="D42" s="42" t="s">
        <v>94</v>
      </c>
      <c r="E42" s="14"/>
      <c r="F42" s="43" t="s">
        <v>97</v>
      </c>
      <c r="G42" s="15">
        <v>91</v>
      </c>
      <c r="H42" s="25"/>
      <c r="I42" s="13">
        <f t="shared" si="0"/>
        <v>173.01999999999998</v>
      </c>
      <c r="J42" s="38"/>
    </row>
    <row r="43" spans="1:10" s="4" customFormat="1" ht="27" customHeight="1">
      <c r="A43" s="13">
        <v>41</v>
      </c>
      <c r="B43" s="42" t="s">
        <v>98</v>
      </c>
      <c r="C43" s="42" t="s">
        <v>54</v>
      </c>
      <c r="D43" s="42" t="s">
        <v>94</v>
      </c>
      <c r="E43" s="14"/>
      <c r="F43" s="43" t="s">
        <v>99</v>
      </c>
      <c r="G43" s="15">
        <v>81.8</v>
      </c>
      <c r="H43" s="25"/>
      <c r="I43" s="13">
        <f t="shared" si="0"/>
        <v>165.88</v>
      </c>
      <c r="J43" s="39"/>
    </row>
    <row r="44" spans="1:10" s="4" customFormat="1" ht="27" customHeight="1">
      <c r="A44" s="13">
        <v>42</v>
      </c>
      <c r="B44" s="42" t="s">
        <v>100</v>
      </c>
      <c r="C44" s="42" t="s">
        <v>54</v>
      </c>
      <c r="D44" s="42" t="s">
        <v>94</v>
      </c>
      <c r="E44" s="14"/>
      <c r="F44" s="43" t="s">
        <v>101</v>
      </c>
      <c r="G44" s="15">
        <v>87.4</v>
      </c>
      <c r="H44" s="25"/>
      <c r="I44" s="13">
        <f t="shared" si="0"/>
        <v>162.8</v>
      </c>
      <c r="J44" s="39"/>
    </row>
    <row r="45" spans="1:10" s="5" customFormat="1" ht="27" customHeight="1">
      <c r="A45" s="13">
        <v>43</v>
      </c>
      <c r="B45" s="42" t="s">
        <v>102</v>
      </c>
      <c r="C45" s="42" t="s">
        <v>54</v>
      </c>
      <c r="D45" s="42" t="s">
        <v>94</v>
      </c>
      <c r="E45" s="14"/>
      <c r="F45" s="43" t="s">
        <v>103</v>
      </c>
      <c r="G45" s="15">
        <v>81.6</v>
      </c>
      <c r="H45" s="25"/>
      <c r="I45" s="13">
        <f t="shared" si="0"/>
        <v>150.95999999999998</v>
      </c>
      <c r="J45" s="40"/>
    </row>
    <row r="46" spans="1:10" s="4" customFormat="1" ht="27" customHeight="1">
      <c r="A46" s="13">
        <v>44</v>
      </c>
      <c r="B46" s="49" t="s">
        <v>104</v>
      </c>
      <c r="C46" s="49" t="s">
        <v>105</v>
      </c>
      <c r="D46" s="49" t="s">
        <v>106</v>
      </c>
      <c r="E46" s="26"/>
      <c r="F46" s="50" t="s">
        <v>107</v>
      </c>
      <c r="G46" s="27">
        <v>88.2</v>
      </c>
      <c r="H46" s="28"/>
      <c r="I46" s="13">
        <f t="shared" si="0"/>
        <v>174.25</v>
      </c>
      <c r="J46" s="38"/>
    </row>
    <row r="47" spans="1:10" s="4" customFormat="1" ht="27" customHeight="1">
      <c r="A47" s="13">
        <v>45</v>
      </c>
      <c r="B47" s="42" t="s">
        <v>108</v>
      </c>
      <c r="C47" s="42" t="s">
        <v>105</v>
      </c>
      <c r="D47" s="42" t="s">
        <v>106</v>
      </c>
      <c r="E47" s="14"/>
      <c r="F47" s="43" t="s">
        <v>109</v>
      </c>
      <c r="G47" s="14">
        <v>86.76</v>
      </c>
      <c r="H47" s="25"/>
      <c r="I47" s="13">
        <f t="shared" si="0"/>
        <v>173.51</v>
      </c>
      <c r="J47" s="38"/>
    </row>
    <row r="48" spans="1:10" s="4" customFormat="1" ht="27" customHeight="1">
      <c r="A48" s="13">
        <v>46</v>
      </c>
      <c r="B48" s="42" t="s">
        <v>110</v>
      </c>
      <c r="C48" s="42" t="s">
        <v>105</v>
      </c>
      <c r="D48" s="42" t="s">
        <v>106</v>
      </c>
      <c r="E48" s="14"/>
      <c r="F48" s="43" t="s">
        <v>111</v>
      </c>
      <c r="G48" s="14">
        <v>85.74</v>
      </c>
      <c r="H48" s="25"/>
      <c r="I48" s="13">
        <f t="shared" si="0"/>
        <v>172.44</v>
      </c>
      <c r="J48" s="38"/>
    </row>
    <row r="49" spans="1:10" s="4" customFormat="1" ht="27" customHeight="1">
      <c r="A49" s="13">
        <v>47</v>
      </c>
      <c r="B49" s="42" t="s">
        <v>112</v>
      </c>
      <c r="C49" s="42" t="s">
        <v>105</v>
      </c>
      <c r="D49" s="42" t="s">
        <v>106</v>
      </c>
      <c r="E49" s="14"/>
      <c r="F49" s="43" t="s">
        <v>113</v>
      </c>
      <c r="G49" s="14">
        <v>87.64</v>
      </c>
      <c r="H49" s="25"/>
      <c r="I49" s="13">
        <f t="shared" si="0"/>
        <v>172.39</v>
      </c>
      <c r="J49" s="38"/>
    </row>
    <row r="50" spans="1:10" s="4" customFormat="1" ht="27" customHeight="1">
      <c r="A50" s="13">
        <v>48</v>
      </c>
      <c r="B50" s="42" t="s">
        <v>114</v>
      </c>
      <c r="C50" s="42" t="s">
        <v>105</v>
      </c>
      <c r="D50" s="42" t="s">
        <v>106</v>
      </c>
      <c r="E50" s="14"/>
      <c r="F50" s="43" t="s">
        <v>115</v>
      </c>
      <c r="G50" s="14">
        <v>87.56</v>
      </c>
      <c r="H50" s="25"/>
      <c r="I50" s="13">
        <f t="shared" si="0"/>
        <v>171.36</v>
      </c>
      <c r="J50" s="39"/>
    </row>
    <row r="51" spans="1:10" s="4" customFormat="1" ht="27" customHeight="1">
      <c r="A51" s="13">
        <v>49</v>
      </c>
      <c r="B51" s="42" t="s">
        <v>116</v>
      </c>
      <c r="C51" s="42" t="s">
        <v>105</v>
      </c>
      <c r="D51" s="42" t="s">
        <v>106</v>
      </c>
      <c r="E51" s="14"/>
      <c r="F51" s="43" t="s">
        <v>117</v>
      </c>
      <c r="G51" s="14">
        <v>84.72</v>
      </c>
      <c r="H51" s="25"/>
      <c r="I51" s="13">
        <f t="shared" si="0"/>
        <v>170.07</v>
      </c>
      <c r="J51" s="39"/>
    </row>
    <row r="52" spans="1:10" s="4" customFormat="1" ht="27" customHeight="1">
      <c r="A52" s="13">
        <v>50</v>
      </c>
      <c r="B52" s="42" t="s">
        <v>118</v>
      </c>
      <c r="C52" s="42" t="s">
        <v>105</v>
      </c>
      <c r="D52" s="42" t="s">
        <v>106</v>
      </c>
      <c r="E52" s="14"/>
      <c r="F52" s="43" t="s">
        <v>119</v>
      </c>
      <c r="G52" s="14">
        <v>83.02</v>
      </c>
      <c r="H52" s="25"/>
      <c r="I52" s="13">
        <f t="shared" si="0"/>
        <v>169.51999999999998</v>
      </c>
      <c r="J52" s="39"/>
    </row>
    <row r="53" spans="1:10" s="4" customFormat="1" ht="27" customHeight="1">
      <c r="A53" s="13">
        <v>51</v>
      </c>
      <c r="B53" s="42" t="s">
        <v>120</v>
      </c>
      <c r="C53" s="42" t="s">
        <v>105</v>
      </c>
      <c r="D53" s="42" t="s">
        <v>106</v>
      </c>
      <c r="E53" s="14"/>
      <c r="F53" s="43" t="s">
        <v>121</v>
      </c>
      <c r="G53" s="14">
        <v>83.76</v>
      </c>
      <c r="H53" s="25"/>
      <c r="I53" s="13">
        <f t="shared" si="0"/>
        <v>168.16000000000003</v>
      </c>
      <c r="J53" s="39"/>
    </row>
    <row r="54" spans="1:10" s="4" customFormat="1" ht="27" customHeight="1">
      <c r="A54" s="13">
        <v>52</v>
      </c>
      <c r="B54" s="42" t="s">
        <v>122</v>
      </c>
      <c r="C54" s="42" t="s">
        <v>105</v>
      </c>
      <c r="D54" s="42" t="s">
        <v>106</v>
      </c>
      <c r="E54" s="14"/>
      <c r="F54" s="43" t="s">
        <v>123</v>
      </c>
      <c r="G54" s="15">
        <v>84.4</v>
      </c>
      <c r="H54" s="25"/>
      <c r="I54" s="13">
        <f t="shared" si="0"/>
        <v>168.05</v>
      </c>
      <c r="J54" s="39"/>
    </row>
    <row r="55" spans="1:10" s="4" customFormat="1" ht="27" customHeight="1">
      <c r="A55" s="13">
        <v>53</v>
      </c>
      <c r="B55" s="42" t="s">
        <v>124</v>
      </c>
      <c r="C55" s="42" t="s">
        <v>105</v>
      </c>
      <c r="D55" s="42" t="s">
        <v>106</v>
      </c>
      <c r="E55" s="14"/>
      <c r="F55" s="43" t="s">
        <v>125</v>
      </c>
      <c r="G55" s="15">
        <v>81.8</v>
      </c>
      <c r="H55" s="25"/>
      <c r="I55" s="13">
        <f t="shared" si="0"/>
        <v>167.35</v>
      </c>
      <c r="J55" s="39"/>
    </row>
    <row r="56" spans="1:10" s="4" customFormat="1" ht="27" customHeight="1">
      <c r="A56" s="13">
        <v>54</v>
      </c>
      <c r="B56" s="51" t="s">
        <v>126</v>
      </c>
      <c r="C56" s="42" t="s">
        <v>105</v>
      </c>
      <c r="D56" s="42" t="s">
        <v>106</v>
      </c>
      <c r="E56" s="14"/>
      <c r="F56" s="52" t="s">
        <v>127</v>
      </c>
      <c r="G56" s="14">
        <v>83.88</v>
      </c>
      <c r="H56" s="25"/>
      <c r="I56" s="13">
        <f t="shared" si="0"/>
        <v>166.82999999999998</v>
      </c>
      <c r="J56" s="39"/>
    </row>
    <row r="57" spans="1:10" s="4" customFormat="1" ht="27" customHeight="1">
      <c r="A57" s="13">
        <v>55</v>
      </c>
      <c r="B57" s="51" t="s">
        <v>128</v>
      </c>
      <c r="C57" s="42" t="s">
        <v>105</v>
      </c>
      <c r="D57" s="42" t="s">
        <v>106</v>
      </c>
      <c r="E57" s="14"/>
      <c r="F57" s="52" t="s">
        <v>129</v>
      </c>
      <c r="G57" s="14">
        <v>83.08</v>
      </c>
      <c r="H57" s="25"/>
      <c r="I57" s="13">
        <f t="shared" si="0"/>
        <v>165.88</v>
      </c>
      <c r="J57" s="39"/>
    </row>
    <row r="58" spans="1:10" s="4" customFormat="1" ht="27" customHeight="1">
      <c r="A58" s="13">
        <v>56</v>
      </c>
      <c r="B58" s="49" t="s">
        <v>130</v>
      </c>
      <c r="C58" s="49" t="s">
        <v>105</v>
      </c>
      <c r="D58" s="49" t="s">
        <v>131</v>
      </c>
      <c r="E58" s="26"/>
      <c r="F58" s="50" t="s">
        <v>132</v>
      </c>
      <c r="G58" s="27">
        <v>91.8</v>
      </c>
      <c r="H58" s="28"/>
      <c r="I58" s="13">
        <f t="shared" si="0"/>
        <v>177</v>
      </c>
      <c r="J58" s="38"/>
    </row>
    <row r="59" spans="1:10" s="4" customFormat="1" ht="27" customHeight="1">
      <c r="A59" s="13">
        <v>57</v>
      </c>
      <c r="B59" s="42" t="s">
        <v>133</v>
      </c>
      <c r="C59" s="42" t="s">
        <v>105</v>
      </c>
      <c r="D59" s="42" t="s">
        <v>131</v>
      </c>
      <c r="E59" s="14"/>
      <c r="F59" s="43" t="s">
        <v>134</v>
      </c>
      <c r="G59" s="15">
        <v>90.2</v>
      </c>
      <c r="H59" s="25"/>
      <c r="I59" s="13">
        <f t="shared" si="0"/>
        <v>176.8</v>
      </c>
      <c r="J59" s="38"/>
    </row>
    <row r="60" spans="1:10" s="4" customFormat="1" ht="27" customHeight="1">
      <c r="A60" s="13">
        <v>58</v>
      </c>
      <c r="B60" s="42" t="s">
        <v>135</v>
      </c>
      <c r="C60" s="42" t="s">
        <v>105</v>
      </c>
      <c r="D60" s="42" t="s">
        <v>131</v>
      </c>
      <c r="E60" s="14"/>
      <c r="F60" s="43" t="s">
        <v>136</v>
      </c>
      <c r="G60" s="15">
        <v>87.8</v>
      </c>
      <c r="H60" s="25"/>
      <c r="I60" s="13">
        <f t="shared" si="0"/>
        <v>174.14999999999998</v>
      </c>
      <c r="J60" s="38"/>
    </row>
    <row r="61" spans="1:10" s="4" customFormat="1" ht="27" customHeight="1">
      <c r="A61" s="13">
        <v>59</v>
      </c>
      <c r="B61" s="42" t="s">
        <v>137</v>
      </c>
      <c r="C61" s="42" t="s">
        <v>105</v>
      </c>
      <c r="D61" s="42" t="s">
        <v>131</v>
      </c>
      <c r="E61" s="14"/>
      <c r="F61" s="43" t="s">
        <v>138</v>
      </c>
      <c r="G61" s="15">
        <v>83</v>
      </c>
      <c r="H61" s="25"/>
      <c r="I61" s="13">
        <f t="shared" si="0"/>
        <v>169.15</v>
      </c>
      <c r="J61" s="39"/>
    </row>
    <row r="62" spans="1:10" s="4" customFormat="1" ht="27" customHeight="1">
      <c r="A62" s="13">
        <v>60</v>
      </c>
      <c r="B62" s="42" t="s">
        <v>139</v>
      </c>
      <c r="C62" s="42" t="s">
        <v>105</v>
      </c>
      <c r="D62" s="42" t="s">
        <v>131</v>
      </c>
      <c r="E62" s="14"/>
      <c r="F62" s="43" t="s">
        <v>140</v>
      </c>
      <c r="G62" s="15">
        <v>83</v>
      </c>
      <c r="H62" s="25"/>
      <c r="I62" s="13">
        <f t="shared" si="0"/>
        <v>167.1</v>
      </c>
      <c r="J62" s="39"/>
    </row>
    <row r="63" spans="1:10" s="4" customFormat="1" ht="27" customHeight="1">
      <c r="A63" s="13">
        <v>61</v>
      </c>
      <c r="B63" s="42" t="s">
        <v>141</v>
      </c>
      <c r="C63" s="42" t="s">
        <v>105</v>
      </c>
      <c r="D63" s="42" t="s">
        <v>131</v>
      </c>
      <c r="E63" s="14"/>
      <c r="F63" s="43" t="s">
        <v>115</v>
      </c>
      <c r="G63" s="15">
        <v>82.6</v>
      </c>
      <c r="H63" s="25"/>
      <c r="I63" s="13">
        <f t="shared" si="0"/>
        <v>166.39999999999998</v>
      </c>
      <c r="J63" s="39"/>
    </row>
    <row r="64" spans="1:10" s="4" customFormat="1" ht="27" customHeight="1">
      <c r="A64" s="13">
        <v>62</v>
      </c>
      <c r="B64" s="51" t="s">
        <v>142</v>
      </c>
      <c r="C64" s="42" t="s">
        <v>105</v>
      </c>
      <c r="D64" s="42" t="s">
        <v>131</v>
      </c>
      <c r="E64" s="14"/>
      <c r="F64" s="52" t="s">
        <v>123</v>
      </c>
      <c r="G64" s="15">
        <v>81.8</v>
      </c>
      <c r="H64" s="25"/>
      <c r="I64" s="13">
        <f t="shared" si="0"/>
        <v>165.45</v>
      </c>
      <c r="J64" s="39"/>
    </row>
    <row r="65" spans="1:10" s="5" customFormat="1" ht="27" customHeight="1">
      <c r="A65" s="13">
        <v>63</v>
      </c>
      <c r="B65" s="42" t="s">
        <v>143</v>
      </c>
      <c r="C65" s="42" t="s">
        <v>105</v>
      </c>
      <c r="D65" s="42" t="s">
        <v>131</v>
      </c>
      <c r="E65" s="14"/>
      <c r="F65" s="43" t="s">
        <v>115</v>
      </c>
      <c r="G65" s="15">
        <v>81</v>
      </c>
      <c r="H65" s="25"/>
      <c r="I65" s="13">
        <f t="shared" si="0"/>
        <v>164.8</v>
      </c>
      <c r="J65" s="40"/>
    </row>
    <row r="66" spans="1:10" s="5" customFormat="1" ht="27" customHeight="1">
      <c r="A66" s="13">
        <v>64</v>
      </c>
      <c r="B66" s="42" t="s">
        <v>144</v>
      </c>
      <c r="C66" s="42" t="s">
        <v>105</v>
      </c>
      <c r="D66" s="42" t="s">
        <v>131</v>
      </c>
      <c r="E66" s="14"/>
      <c r="F66" s="43" t="s">
        <v>145</v>
      </c>
      <c r="G66" s="14" t="s">
        <v>146</v>
      </c>
      <c r="H66" s="25"/>
      <c r="I66" s="41" t="s">
        <v>145</v>
      </c>
      <c r="J66" s="40"/>
    </row>
    <row r="67" spans="1:10" s="4" customFormat="1" ht="27" customHeight="1">
      <c r="A67" s="13">
        <v>65</v>
      </c>
      <c r="B67" s="47" t="s">
        <v>147</v>
      </c>
      <c r="C67" s="47" t="s">
        <v>148</v>
      </c>
      <c r="D67" s="47" t="s">
        <v>149</v>
      </c>
      <c r="E67" s="22"/>
      <c r="F67" s="48" t="s">
        <v>150</v>
      </c>
      <c r="G67" s="23">
        <v>93.4</v>
      </c>
      <c r="H67" s="24"/>
      <c r="I67" s="13">
        <f>G67+F67</f>
        <v>176.8</v>
      </c>
      <c r="J67" s="38"/>
    </row>
    <row r="68" spans="1:10" s="4" customFormat="1" ht="27" customHeight="1">
      <c r="A68" s="13">
        <v>66</v>
      </c>
      <c r="B68" s="42" t="s">
        <v>151</v>
      </c>
      <c r="C68" s="42" t="s">
        <v>148</v>
      </c>
      <c r="D68" s="42" t="s">
        <v>149</v>
      </c>
      <c r="E68" s="14"/>
      <c r="F68" s="43" t="s">
        <v>152</v>
      </c>
      <c r="G68" s="15">
        <v>82.4</v>
      </c>
      <c r="H68" s="25"/>
      <c r="I68" s="13">
        <f>G68+F68</f>
        <v>157.15</v>
      </c>
      <c r="J68" s="39"/>
    </row>
  </sheetData>
  <sheetProtection/>
  <mergeCells count="1">
    <mergeCell ref="A1:I1"/>
  </mergeCells>
  <printOptions/>
  <pageMargins left="0.7513888888888889" right="0.7513888888888889" top="0.7083333333333334" bottom="0.7083333333333334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2019-08-22T01:42:58Z</dcterms:created>
  <dcterms:modified xsi:type="dcterms:W3CDTF">2019-08-29T10:28:56Z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