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<sst xmlns="http://schemas.openxmlformats.org/spreadsheetml/2006/main" count="34" uniqueCount="31">
  <si>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附件：</t>
  </si>
  <si>
    <t>招聘单位</t>
  </si>
  <si>
    <t>招聘岗位</t>
  </si>
  <si>
    <t>姓名</t>
  </si>
  <si>
    <t>准考证号</t>
  </si>
  <si>
    <t>面试成绩</t>
  </si>
  <si>
    <t>体检是否合格</t>
  </si>
  <si>
    <t>备注</t>
  </si>
  <si>
    <t>南澳县云澳中学</t>
  </si>
  <si>
    <t>初中体育教师</t>
  </si>
  <si>
    <t>篮秋彬</t>
  </si>
  <si>
    <t>小学体育教师</t>
  </si>
  <si>
    <t>林洁思</t>
  </si>
  <si>
    <t>吴雪玉</t>
  </si>
  <si>
    <t>小学音乐教师</t>
  </si>
  <si>
    <t>蔡钰媛</t>
  </si>
  <si>
    <t>南澳县云澳镇中心小学</t>
  </si>
  <si>
    <t>000000004008</t>
  </si>
  <si>
    <t>000000004014</t>
  </si>
  <si>
    <t>000000004005</t>
  </si>
  <si>
    <t>000000004020</t>
  </si>
  <si>
    <t>是</t>
  </si>
  <si>
    <t>笔试成绩</t>
  </si>
  <si>
    <t>总分</t>
  </si>
  <si>
    <t>总分排名</t>
  </si>
  <si>
    <t>小学美术教师</t>
  </si>
  <si>
    <t>76.53</t>
  </si>
  <si>
    <t>72.52</t>
  </si>
  <si>
    <t>69.37</t>
  </si>
  <si>
    <t>70.20</t>
  </si>
  <si>
    <t>2019年汕头市公办中小学校公开招聘音乐体育美术等3个学科教师第一批拟聘用考察人员名单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</si>
</sst>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name val="黑体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9" xfId="0" applyNumberFormat="1" applyBorder="1" applyAlignment="1" quotePrefix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176" fontId="0" fillId="0" borderId="9" xfId="0" applyNumberFormat="1" applyFont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2.375" style="1" customWidth="1"/>
    <col min="2" max="2" width="17.625" style="2" customWidth="1"/>
    <col min="3" max="3" width="8.625" style="2" customWidth="1"/>
    <col min="4" max="4" width="18.50390625" style="2" customWidth="1"/>
    <col min="5" max="6" width="7.75390625" style="2" customWidth="1"/>
    <col min="7" max="8" width="7.75390625" style="3" customWidth="1"/>
    <col min="9" max="9" width="7.875" style="1" customWidth="1"/>
    <col min="10" max="10" width="24.00390625" style="2" customWidth="1"/>
    <col min="11" max="16384" width="9.00390625" style="1" customWidth="1"/>
  </cols>
  <sheetData>
    <row r="1" spans="1:8" ht="14.25">
      <c r="A1" s="26" t="s">
        <v>0</v>
      </c>
      <c r="B1" s="26"/>
      <c r="C1" s="27"/>
      <c r="D1" s="26"/>
      <c r="E1" s="26"/>
      <c r="F1" s="26"/>
      <c r="G1" s="26"/>
      <c r="H1" s="4"/>
    </row>
    <row r="2" spans="1:10" ht="57" customHeight="1" thickBo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5.75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22</v>
      </c>
      <c r="F3" s="16" t="s">
        <v>5</v>
      </c>
      <c r="G3" s="15" t="s">
        <v>23</v>
      </c>
      <c r="H3" s="15" t="s">
        <v>24</v>
      </c>
      <c r="I3" s="15" t="s">
        <v>6</v>
      </c>
      <c r="J3" s="17" t="s">
        <v>7</v>
      </c>
    </row>
    <row r="4" spans="1:10" ht="39.75" customHeight="1">
      <c r="A4" s="18" t="s">
        <v>8</v>
      </c>
      <c r="B4" s="5" t="s">
        <v>9</v>
      </c>
      <c r="C4" s="6" t="s">
        <v>10</v>
      </c>
      <c r="D4" s="7" t="s">
        <v>17</v>
      </c>
      <c r="E4" s="9" t="s">
        <v>26</v>
      </c>
      <c r="F4" s="10">
        <v>84.7</v>
      </c>
      <c r="G4" s="10">
        <f>ROUND(E4*50%+F4*50%,2)</f>
        <v>80.62</v>
      </c>
      <c r="H4" s="11">
        <v>1</v>
      </c>
      <c r="I4" s="12" t="s">
        <v>21</v>
      </c>
      <c r="J4" s="19"/>
    </row>
    <row r="5" spans="1:10" ht="39.75" customHeight="1">
      <c r="A5" s="29" t="s">
        <v>16</v>
      </c>
      <c r="B5" s="7" t="s">
        <v>11</v>
      </c>
      <c r="C5" s="6" t="s">
        <v>12</v>
      </c>
      <c r="D5" s="7" t="s">
        <v>18</v>
      </c>
      <c r="E5" s="9" t="s">
        <v>27</v>
      </c>
      <c r="F5" s="10">
        <v>85.1</v>
      </c>
      <c r="G5" s="10">
        <f>ROUND(E5*50%+F5*50%,2)</f>
        <v>78.81</v>
      </c>
      <c r="H5" s="11">
        <v>1</v>
      </c>
      <c r="I5" s="13" t="s">
        <v>21</v>
      </c>
      <c r="J5" s="19"/>
    </row>
    <row r="6" spans="1:10" ht="39.75" customHeight="1">
      <c r="A6" s="30"/>
      <c r="B6" s="6" t="s">
        <v>25</v>
      </c>
      <c r="C6" s="6" t="s">
        <v>13</v>
      </c>
      <c r="D6" s="7" t="s">
        <v>19</v>
      </c>
      <c r="E6" s="9" t="s">
        <v>28</v>
      </c>
      <c r="F6" s="10">
        <v>72.8</v>
      </c>
      <c r="G6" s="10">
        <f>ROUND(E6*50%+F6*50%,2)</f>
        <v>71.09</v>
      </c>
      <c r="H6" s="11">
        <v>2</v>
      </c>
      <c r="I6" s="13" t="s">
        <v>21</v>
      </c>
      <c r="J6" s="19"/>
    </row>
    <row r="7" spans="1:10" ht="39.75" customHeight="1" thickBot="1">
      <c r="A7" s="31"/>
      <c r="B7" s="8" t="s">
        <v>14</v>
      </c>
      <c r="C7" s="20" t="s">
        <v>15</v>
      </c>
      <c r="D7" s="8" t="s">
        <v>20</v>
      </c>
      <c r="E7" s="21" t="s">
        <v>29</v>
      </c>
      <c r="F7" s="22">
        <v>73.2</v>
      </c>
      <c r="G7" s="22">
        <f>ROUND(E7*50%+F7*50%,2)</f>
        <v>71.7</v>
      </c>
      <c r="H7" s="23">
        <v>1</v>
      </c>
      <c r="I7" s="24" t="s">
        <v>21</v>
      </c>
      <c r="J7" s="25"/>
    </row>
  </sheetData>
  <sheetProtection/>
  <mergeCells count="3">
    <mergeCell ref="A1:G1"/>
    <mergeCell ref="A2:J2"/>
    <mergeCell ref="A5:A7"/>
  </mergeCells>
  <printOptions horizontalCentered="1"/>
  <pageMargins left="0.35" right="0.3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2019-08-28T09:46:01Z</cp:lastPrinted>
  <dcterms:created xsi:type="dcterms:W3CDTF">2018-09-10T02:33:35Z</dcterms:created>
  <dcterms:modified xsi:type="dcterms:W3CDTF">2019-08-28T09:47:47Z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