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449" activeTab="0"/>
  </bookViews>
  <sheets>
    <sheet name="公开招聘岗位条件表" sheetId="1" r:id="rId1"/>
  </sheets>
  <definedNames>
    <definedName name="_xlnm.Print_Titles" localSheetId="0">'公开招聘岗位条件表'!$1:$2</definedName>
  </definedNames>
  <calcPr fullCalcOnLoad="1"/>
</workbook>
</file>

<file path=xl/sharedStrings.xml><?xml version="1.0" encoding="utf-8"?>
<sst xmlns="http://schemas.openxmlformats.org/spreadsheetml/2006/main" count="613" uniqueCount="227">
  <si>
    <t>滦平县2019年县直党群、政府部门及乡镇事业单位公开招聘工作人员岗位条件表</t>
  </si>
  <si>
    <t>序
号</t>
  </si>
  <si>
    <t>招聘单位</t>
  </si>
  <si>
    <t>招聘
数额</t>
  </si>
  <si>
    <t>岗位
代码</t>
  </si>
  <si>
    <t>专业要求</t>
  </si>
  <si>
    <t>性别
要求</t>
  </si>
  <si>
    <t>户籍
要求</t>
  </si>
  <si>
    <t>编制
类别</t>
  </si>
  <si>
    <t>岗位
类别</t>
  </si>
  <si>
    <t>学历
低限</t>
  </si>
  <si>
    <t>学位
低限</t>
  </si>
  <si>
    <t>年龄</t>
  </si>
  <si>
    <t>1</t>
  </si>
  <si>
    <t>宣传部下属事业单位</t>
  </si>
  <si>
    <t>201903</t>
  </si>
  <si>
    <t>文艺学；语言学及应用语言学；汉语言文字学；中国古典文献学；中国古代文学；中国现当代文学；比较文学与世界文学；汉语言文学；汉语言；汉语国际教育；古典文献学；应用语言学；秘书学；对外汉语；中国语言文化；中国学；文秘教育；汉语；文秘；新闻学；传播学；新闻与传播；出版；广告学；编辑出版学；网络与新媒体；数字出版；新媒体与信息网络；媒体创意；文学阅读与文学教育；经济秘书；语言学；编辑学；汉语言文学教育；中国语言文学；中文应用；华文教育；古典文献；文学；中国文学；汉语言文学与文化传播；文秘学；中文秘书教育；现代秘书；中文；涉外文秘；文秘档案；经贸文秘；现代文员；公共关系与文秘；媒体与文化分析；媒体创意；国际新闻；新闻；新闻与传播；新闻学与大众传播；信息传播与策划；新闻与文秘；</t>
  </si>
  <si>
    <t>男</t>
  </si>
  <si>
    <t>不限</t>
  </si>
  <si>
    <t>全额</t>
  </si>
  <si>
    <t>专技</t>
  </si>
  <si>
    <t>全日制普通
高校本科学历（国外本科及以上学历需提供教育部学历学位认证材料）</t>
  </si>
  <si>
    <t>学士</t>
  </si>
  <si>
    <t>18-35周岁
（1983年9月1日至2001年9月1日出生）</t>
  </si>
  <si>
    <t>2</t>
  </si>
  <si>
    <t>201904</t>
  </si>
  <si>
    <t>女</t>
  </si>
  <si>
    <t>3</t>
  </si>
  <si>
    <t>旅文广电局下属事业单位</t>
  </si>
  <si>
    <t>201905</t>
  </si>
  <si>
    <t>4</t>
  </si>
  <si>
    <t>县直部门</t>
  </si>
  <si>
    <t>201906</t>
  </si>
  <si>
    <t>经济学；经济统计学；统计学；财政学（含：税收学）；金融学（含：保险学）；应用统计；资产评估；审计；经济与金融；税务；资产评估与管理；经济管理；经济信息管理；应用统计学；会计学；会计；财务管理；审计学；资产评估；财务会计教育；财务信息管理；会计与审计；审计实务；统计实务；经济信息管理学；公共经济学；经济管理统计；经济统计与分析；会计统计；经济管理与计算机；资产评估管理；财政；财税；审计理论研究；政府审计理论与实务；内部控制与内部审计；独立审计与实务；会计硕士专业；财务会计；国际会计；会计电算化；财务电算化；注册会计师；会计与统计核算；工业会计；企业会计；企业财务管理；财会；会计信息化；电算会计；金融会计与审计；财务审计与税务管理；涉外会计；</t>
  </si>
  <si>
    <t>5</t>
  </si>
  <si>
    <t>审计局下属事业单位</t>
  </si>
  <si>
    <t>201907</t>
  </si>
  <si>
    <t>6</t>
  </si>
  <si>
    <t>201908</t>
  </si>
  <si>
    <t>7</t>
  </si>
  <si>
    <t>财政局下属事业单位</t>
  </si>
  <si>
    <t>201909</t>
  </si>
  <si>
    <t>经济学；经济统计学；统计学；财政学（含：税收学）；金融学（含：保险学）；应用统计；资产评估；审计；经济与金融；税务；资产评估与管理；经济管理；经济信息管理；应用统计学；会计学；会计；财务管理；审计学；资产评估；财务会计教育；财务信息管理；会计与审计；审计实务；统计实务；经济信息管理学；公共经济学；经济管理统计；经济统计与分析；会计统计；经济管理与计算机；资产评估管理；财政；财税；审计理论研究；政府审计理论与实务；内部控制与内部审计；独立审计与实务；会计硕士专业；财务会计；国际会计；会计电算化；财务电算化；注册会计师；会计与统计核算；工业会计；企业会计；企业财务管理；财会；会计信息化；电算会计；金融会计与审计；财务审计与税务管理；涉外会计；工程造价；工程造价管理；</t>
  </si>
  <si>
    <t>8</t>
  </si>
  <si>
    <t>201910</t>
  </si>
  <si>
    <t>9</t>
  </si>
  <si>
    <t>201911</t>
  </si>
  <si>
    <t>10</t>
  </si>
  <si>
    <t>农业农村局下属事业单位</t>
  </si>
  <si>
    <t>201912</t>
  </si>
  <si>
    <t>11</t>
  </si>
  <si>
    <t>201913</t>
  </si>
  <si>
    <t>12</t>
  </si>
  <si>
    <t>交通运输局下属事业单位</t>
  </si>
  <si>
    <t>201914</t>
  </si>
  <si>
    <t>差额</t>
  </si>
  <si>
    <t>13</t>
  </si>
  <si>
    <t>201915</t>
  </si>
  <si>
    <t>14</t>
  </si>
  <si>
    <t>自然资源局下属事业单位</t>
  </si>
  <si>
    <t>201916</t>
  </si>
  <si>
    <t>自支</t>
  </si>
  <si>
    <t>15</t>
  </si>
  <si>
    <t>信访局下属事业单位</t>
  </si>
  <si>
    <t>201917</t>
  </si>
  <si>
    <t>法学理论；法律史；宪法学与行政法学；刑法学；民商法学（含：劳动法学、社会保障法学）；诉讼法学；经济法学；环境与资源保护法学；国际法学（含：国际公法、国际私法、国际经济法）；法律;法学；知识产权；知识产权法;社会工作；比较法学；中国刑法学；国际法；经济刑法学；民法学；刑事诉讼法学；行政诉讼法学；法理学；中国司法制度；比较司法制度；比较刑法学；司法制度；法律逻辑；民族法学;诉讼法；刑事司法；律师；涉外法律；经济法律事务；法律事务；大法学；涉外法律事务;法律文秘；涉外经济法律事务；律师事务；行政法律事务；经济法；商贸法律；社会工作与管理；</t>
  </si>
  <si>
    <t>16</t>
  </si>
  <si>
    <t>201918</t>
  </si>
  <si>
    <t>17</t>
  </si>
  <si>
    <t>人社局下属事业单位</t>
  </si>
  <si>
    <t>201919</t>
  </si>
  <si>
    <t>18</t>
  </si>
  <si>
    <t>201920</t>
  </si>
  <si>
    <t>19</t>
  </si>
  <si>
    <t>201921</t>
  </si>
  <si>
    <t>20</t>
  </si>
  <si>
    <t>交通运输局下司事业单位</t>
  </si>
  <si>
    <t>201922</t>
  </si>
  <si>
    <t>21</t>
  </si>
  <si>
    <t>201923</t>
  </si>
  <si>
    <t>22</t>
  </si>
  <si>
    <t>201924</t>
  </si>
  <si>
    <t>23</t>
  </si>
  <si>
    <t>行政审批局下属事业单位</t>
  </si>
  <si>
    <t>201925</t>
  </si>
  <si>
    <t>计算机系统结构；计算机软件与理论；计算机应用技术；计算机科学与技术；软件工程；网络工程；信息安全；物联网工程；数字媒体技术；智能科学与技术；空间信息与数字技术；电子与计算机工程；计算机软件；科技防卫；数字媒体艺术；计算机与信息管理；计算机技术；应用软件工程；计算机科学技术；计算机科学教育；计算机网络技术；计算机网络工程；计算机网络技术工程；网络技术；网络工程；计算机数据库；数据库技术；计算机数据库技术；数据库；计算机管理；计算机应用；计算机控制；计算机控制技术；计算机通信；计算机通讯；计算机多媒体技术；多媒体技术；信息与计算机科学；计算数学及其应用软件；计算机与经济管理；计算机系统维护；可视化程序设计；WEB应用程序设计；多媒体制作；图形图像制作；办公自动化技术；计算机网络；计算机及应用；计算机信息管理；计算机信息应用；信息管理与信息系统；</t>
  </si>
  <si>
    <t>24</t>
  </si>
  <si>
    <t>201926</t>
  </si>
  <si>
    <t>25</t>
  </si>
  <si>
    <t>201927</t>
  </si>
  <si>
    <t>26</t>
  </si>
  <si>
    <t>公安局下属事业单位</t>
  </si>
  <si>
    <t>201928</t>
  </si>
  <si>
    <t>27</t>
  </si>
  <si>
    <t>201929</t>
  </si>
  <si>
    <t>28</t>
  </si>
  <si>
    <t>气象局下属事业单位</t>
  </si>
  <si>
    <t>201930</t>
  </si>
  <si>
    <t>29</t>
  </si>
  <si>
    <t>金山岭长城管理处</t>
  </si>
  <si>
    <t>201931</t>
  </si>
  <si>
    <t>30</t>
  </si>
  <si>
    <t>发改局下属事业单位</t>
  </si>
  <si>
    <t>201932</t>
  </si>
  <si>
    <t>商务经济学；网络经济学；国际商务；商务经纪与代理；商品学；电子商务；电子商务及法律；经济管理与计算机；商业经济管理；商务管理；物联网工程；</t>
  </si>
  <si>
    <t>31</t>
  </si>
  <si>
    <t>201933</t>
  </si>
  <si>
    <t>32</t>
  </si>
  <si>
    <t>市场监督局下属事业单位</t>
  </si>
  <si>
    <t>201934</t>
  </si>
  <si>
    <t>食品科学；食品工程；生物技术；生物工程；食品质量与安全；食品营养与检验教育；农产品质量与安全；</t>
  </si>
  <si>
    <t>33</t>
  </si>
  <si>
    <t>201935</t>
  </si>
  <si>
    <t>34</t>
  </si>
  <si>
    <t>201936</t>
  </si>
  <si>
    <t>35</t>
  </si>
  <si>
    <t>靳家沟国营林场</t>
  </si>
  <si>
    <t>201937</t>
  </si>
  <si>
    <t>林业工程类、植物生产类、园艺学类、农业资源与环境类、植物保护类、自然保护与环境生态类、林学类、林业技术类、草学类、农林经济管理类、农业经济管理类、农林管理类专业；</t>
  </si>
  <si>
    <t>36</t>
  </si>
  <si>
    <t>201938</t>
  </si>
  <si>
    <t>37</t>
  </si>
  <si>
    <t>201939</t>
  </si>
  <si>
    <t>农业工程类、作物学类、植物生产类、园艺学类、农业资源与环境类、植物保护类、自然保护与环境生态类、畜牧学类、动物生产类、兽医学类、动物医学类、水产类、草学类、农林经济管理类、农业经济管理类专业；</t>
  </si>
  <si>
    <t>38</t>
  </si>
  <si>
    <t>201940</t>
  </si>
  <si>
    <t>39</t>
  </si>
  <si>
    <t>201941</t>
  </si>
  <si>
    <t>40</t>
  </si>
  <si>
    <t>201942</t>
  </si>
  <si>
    <t>41</t>
  </si>
  <si>
    <t>201943</t>
  </si>
  <si>
    <t>42</t>
  </si>
  <si>
    <t>201944</t>
  </si>
  <si>
    <t>43</t>
  </si>
  <si>
    <t>201945</t>
  </si>
  <si>
    <t>44</t>
  </si>
  <si>
    <t>201946</t>
  </si>
  <si>
    <t>45</t>
  </si>
  <si>
    <t>水务局下属事业单位</t>
  </si>
  <si>
    <t>201947</t>
  </si>
  <si>
    <t>水文学及水资源；水力学及河流动力学；水工结构工程；水利水电工程；水文与水资源工程；水务工程；水文与水资源；水文自动化测报技术；水信息技术；水政水资源管理；水利工程；水利工程施工技术；水利水电建筑工程；灌溉与排水技术；河务工程与管理；城市水利；水利水电工程管理；水务管理；水利工程监理；水电站动力设备与管理；机电设备运行与维护；机电排灌设备与管理；水土保持；水环境监测与分析；水文学与水资源；水文与水资源利用；水利水电动力工程；农业水利技术；水利工程造价管理；水利工程实验与检测技术；水电站设备与管理；水利；</t>
  </si>
  <si>
    <t>46</t>
  </si>
  <si>
    <t>201948</t>
  </si>
  <si>
    <t>47</t>
  </si>
  <si>
    <t>住建局下属事业单位</t>
  </si>
  <si>
    <t>201949</t>
  </si>
  <si>
    <t>建筑历史与理论；建筑设计及其理论；城市规划与设计（含：风景园林规划与设计）；建筑技术科学；建筑学；工程；城市规划；城乡规划；风景园林；建筑设计技术；环境艺术设计；环境设计；园林工程技术；城镇规划；城市管理与监察；市政工程；土木工程；给排水科学与工程；建筑电气与智能化；建筑工程教育；建筑环境与设备工程；建筑设施智能技术；建筑节能技术与工程；给水排水工程；建筑工程技术；建筑设备工程技术；建筑电气工程技术；电气工程及其自动化；市政工程技术；给排水工程技术；工程管理；工程造价；建筑工程管理；建筑经济管理；工程监理；城乡规划学；风景园林学；城镇建设；园林景观设计；建筑与土木工程；给排水工程；建筑工程；建筑工程施工与管理；土木工程检测技术；工程质量监督与管理；建筑工程造价管理；工程预算管理；工程造价管理；</t>
  </si>
  <si>
    <t>48</t>
  </si>
  <si>
    <t>201950</t>
  </si>
  <si>
    <t>49</t>
  </si>
  <si>
    <t>201951</t>
  </si>
  <si>
    <t>50</t>
  </si>
  <si>
    <t>201952</t>
  </si>
  <si>
    <t>电影学；戏剧影视文学；戏剧影视导演；戏剧影视美术设计；影视摄影与制作；影视学；数字电影技术；</t>
  </si>
  <si>
    <t>51</t>
  </si>
  <si>
    <t>金山岭生态文化旅游经济区管理处</t>
  </si>
  <si>
    <t>201953</t>
  </si>
  <si>
    <t>自然地理与资源环境；人文地理与城乡规划；资源环境与城乡规划管理；建筑设计及其理论；城市规划与设计（含：风景园林规划与设计）；建筑学；城市规划；城乡规划；风景园林；历史建筑保护工程；景观建筑设计；景观学；野生动物与自然保护区管理；森林资源保护与游憩；土地资源管理；文化产业管理；资源环境区划与管理；经济地理学与城乡区域规划；城乡规划学；风景园林学；景观设计；园林景观设计；</t>
  </si>
  <si>
    <t>52</t>
  </si>
  <si>
    <t>应急管理局下属事业单位</t>
  </si>
  <si>
    <t>201954</t>
  </si>
  <si>
    <t>结构工程；防灾减灾工程及防护工程；基础工程技术；消防工程技术；采矿工程；安全技术及工程；安全科学与工程；安全工程；雷电防护科学与技术；灾害防治工程；公共事业管理；公共管理；公共安全管理；应急管理；</t>
  </si>
  <si>
    <t>53</t>
  </si>
  <si>
    <t>土地储备中心</t>
  </si>
  <si>
    <t>201955</t>
  </si>
  <si>
    <t>大地测量学与测量工程；摄影测量与遥感；测绘工程；遥感科学与技术；空间信息与数字技术；地图学与地理信息系统；自然地理与资源环境；人文地理与城乡规划；资源环境与城乡规划管理；城市规划与设计（含：风景园林规划与设计）；城市规划；城乡规划；土地资源管理；土地资源利用与信息技术；大地测量；测量工程；摄影测量与遥感；地图学；资源环境区划与管理；经济地理学与城乡区域规划；地理信息系统与地图学；城乡规划学；城镇建设；</t>
  </si>
  <si>
    <t>54</t>
  </si>
  <si>
    <t>广播电视台</t>
  </si>
  <si>
    <t>201956</t>
  </si>
  <si>
    <t>播音；主持与播音；播音与主持艺术；</t>
  </si>
  <si>
    <t>18-30周岁
（1988年9月1日至2001年9月1日出生）</t>
  </si>
  <si>
    <t>55</t>
  </si>
  <si>
    <t>201957</t>
  </si>
  <si>
    <t>56</t>
  </si>
  <si>
    <t>201958</t>
  </si>
  <si>
    <t>广播电视学；网络与新媒体；广播电视新闻学；新媒体与信息网络；媒体创意；音乐表演；舞蹈表演；广播电视艺术学；表演；戏剧影视文学；广播电视编导；录音艺术；数字媒体艺术；影视摄影与制作；影视学；广播影视编导；导演；广播影视文艺学；艺术硕士专业（广播电视）；影视摄制；影视摄影；电视编辑；广播电视文学；</t>
  </si>
  <si>
    <t>57</t>
  </si>
  <si>
    <t>201959</t>
  </si>
  <si>
    <t>58</t>
  </si>
  <si>
    <t>201960</t>
  </si>
  <si>
    <t>59</t>
  </si>
  <si>
    <t>201961</t>
  </si>
  <si>
    <t>自然地理学；人文地理学；地图学与地理信息系统；地理科学；自然地理与资源环境；人文地理与城乡规划；地理信息科学；资源环境与城乡规划管理；地理信息系统；矿物学、岩石学、矿床学；地质学；大地测量学与测量工程；地图制图学与地理信息工程；测绘工程；地理国情监测；工程测量技术；工程测量与监理；地理信息系统与地图制图技术；地籍测绘与土地管理信息技术；矿山测量；矿产普查与勘探；勘查技术与工程；资源勘查工程；国土资源调查；采矿工程；矿物资源工程；地理；地理学；资源环境区划与管理；经济地理学与城乡区域规划；地理信息系统与地图学；土地资源利用与信息技术；大地测量；测量工程；地图学；土地资源利用与信息技术；测绘与地理信息技术；测绘工程技术；测绘与地质工程技术；地质工程；地质矿产勘查；矿山资源开发与管理；矿山地质；工程地质勘查；</t>
  </si>
  <si>
    <t>60</t>
  </si>
  <si>
    <t>201962</t>
  </si>
  <si>
    <t>岩土工程；结构工程；通风及空调工程；防灾减灾工程及防护工程；桥梁与隧道工程；土木工程；给排水科学与工程；道路桥梁与渡河工程；给水排水工程；地下工程与隧道工程技术；基础工程技术；给排水工程技术；道路与铁道工程；交通运输规划与管理；交通运输；交通工程；给排水工程；道路与桥梁工程；建筑工程；交通土建工程；给排水与采暖通风工程；建筑工程技术；道路桥梁工程技术；土木工程检测技术；电气工程及其自动化；建筑电气工程技术；交通运输工程；</t>
  </si>
  <si>
    <t>61</t>
  </si>
  <si>
    <t>201963</t>
  </si>
  <si>
    <t>考古学及博物馆学；文物与博物馆；考古学；文物与博物馆学；文物保护技术；博物馆学；建筑历史与理论；历史建筑保护工程；景观建筑设计；中国古建筑工程技术；环境艺术设计；文化人类学；景观设计；文化产业管理；旅游管理；旅游管理与服务教育；</t>
  </si>
  <si>
    <t>62</t>
  </si>
  <si>
    <t>201964</t>
  </si>
  <si>
    <t>不限专业</t>
  </si>
  <si>
    <t>63</t>
  </si>
  <si>
    <t>201965</t>
  </si>
  <si>
    <t>64</t>
  </si>
  <si>
    <t>201966</t>
  </si>
  <si>
    <t>65</t>
  </si>
  <si>
    <t>201967</t>
  </si>
  <si>
    <t>小  计</t>
  </si>
  <si>
    <t>66</t>
  </si>
  <si>
    <t>基层乡镇</t>
  </si>
  <si>
    <t>201968</t>
  </si>
  <si>
    <t>限滦平</t>
  </si>
  <si>
    <t xml:space="preserve">
全额
</t>
  </si>
  <si>
    <t>67</t>
  </si>
  <si>
    <t>201969</t>
  </si>
  <si>
    <t>68</t>
  </si>
  <si>
    <t>201970</t>
  </si>
  <si>
    <t>69</t>
  </si>
  <si>
    <t>201971</t>
  </si>
  <si>
    <t>70</t>
  </si>
  <si>
    <t>201972</t>
  </si>
  <si>
    <t>71</t>
  </si>
  <si>
    <t>201973</t>
  </si>
  <si>
    <t>72</t>
  </si>
  <si>
    <t>201974</t>
  </si>
  <si>
    <t>73</t>
  </si>
  <si>
    <t>201975</t>
  </si>
  <si>
    <t>74</t>
  </si>
  <si>
    <t>201976</t>
  </si>
  <si>
    <t>75</t>
  </si>
  <si>
    <t>201977</t>
  </si>
  <si>
    <t>76</t>
  </si>
  <si>
    <t>201978</t>
  </si>
  <si>
    <t>80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</si>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</sst>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XX&quot;@"/>
  </numFmts>
  <fonts count="30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2"/>
      <name val="仿宋"/>
      <family val="3"/>
    </font>
    <font>
      <b/>
      <sz val="12"/>
      <name val="黑体"/>
      <family val="3"/>
    </font>
    <font>
      <b/>
      <sz val="24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7"/>
      <name val="仿宋"/>
      <family val="3"/>
    </font>
    <font>
      <sz val="8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8" borderId="6" applyNumberFormat="0" applyAlignment="0" applyProtection="0"/>
    <xf numFmtId="0" fontId="16" fillId="8" borderId="1" applyNumberFormat="0" applyAlignment="0" applyProtection="0"/>
    <xf numFmtId="0" fontId="26" fillId="9" borderId="7" applyNumberFormat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5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1" fillId="16" borderId="0" applyNumberFormat="0" applyBorder="0" applyAlignment="0" applyProtection="0"/>
    <xf numFmtId="0" fontId="13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65" applyFont="1" applyFill="1" applyAlignment="1">
      <alignment horizontal="center" vertical="center"/>
      <protection/>
    </xf>
    <xf numFmtId="0" fontId="2" fillId="0" borderId="0" xfId="65" applyFont="1" applyFill="1">
      <alignment vertical="center"/>
      <protection/>
    </xf>
    <xf numFmtId="0" fontId="3" fillId="0" borderId="0" xfId="65" applyFont="1" applyFill="1">
      <alignment vertical="center"/>
      <protection/>
    </xf>
    <xf numFmtId="0" fontId="4" fillId="0" borderId="0" xfId="65" applyFont="1" applyFill="1">
      <alignment vertical="center"/>
      <protection/>
    </xf>
    <xf numFmtId="0" fontId="0" fillId="0" borderId="0" xfId="65" applyFont="1" applyFill="1" applyAlignment="1">
      <alignment horizontal="center" vertical="center"/>
      <protection/>
    </xf>
    <xf numFmtId="0" fontId="0" fillId="0" borderId="0" xfId="65" applyFont="1" applyFill="1">
      <alignment vertical="center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/>
      <protection/>
    </xf>
    <xf numFmtId="49" fontId="2" fillId="0" borderId="12" xfId="65" applyNumberFormat="1" applyFont="1" applyFill="1" applyBorder="1" applyAlignment="1">
      <alignment horizontal="center" vertical="center" wrapText="1"/>
      <protection/>
    </xf>
    <xf numFmtId="49" fontId="2" fillId="0" borderId="13" xfId="65" applyNumberFormat="1" applyFont="1" applyFill="1" applyBorder="1" applyAlignment="1">
      <alignment vertical="center" wrapText="1"/>
      <protection/>
    </xf>
    <xf numFmtId="0" fontId="2" fillId="0" borderId="13" xfId="65" applyFont="1" applyFill="1" applyBorder="1" applyAlignment="1">
      <alignment horizontal="center" vertical="center"/>
      <protection/>
    </xf>
    <xf numFmtId="176" fontId="2" fillId="0" borderId="13" xfId="65" applyNumberFormat="1" applyFont="1" applyFill="1" applyBorder="1" applyAlignment="1">
      <alignment horizontal="center" vertical="center"/>
      <protection/>
    </xf>
    <xf numFmtId="0" fontId="6" fillId="0" borderId="13" xfId="65" applyNumberFormat="1" applyFont="1" applyFill="1" applyBorder="1" applyAlignment="1">
      <alignment vertical="center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49" fontId="2" fillId="0" borderId="14" xfId="65" applyNumberFormat="1" applyFont="1" applyFill="1" applyBorder="1" applyAlignment="1">
      <alignment horizontal="center" vertical="center" wrapText="1"/>
      <protection/>
    </xf>
    <xf numFmtId="49" fontId="2" fillId="0" borderId="15" xfId="65" applyNumberFormat="1" applyFont="1" applyFill="1" applyBorder="1" applyAlignment="1">
      <alignment vertical="center" wrapText="1"/>
      <protection/>
    </xf>
    <xf numFmtId="0" fontId="2" fillId="0" borderId="15" xfId="65" applyFont="1" applyFill="1" applyBorder="1" applyAlignment="1">
      <alignment horizontal="center" vertical="center"/>
      <protection/>
    </xf>
    <xf numFmtId="176" fontId="2" fillId="0" borderId="15" xfId="65" applyNumberFormat="1" applyFont="1" applyFill="1" applyBorder="1" applyAlignment="1">
      <alignment horizontal="center" vertical="center"/>
      <protection/>
    </xf>
    <xf numFmtId="0" fontId="6" fillId="0" borderId="15" xfId="65" applyNumberFormat="1" applyFont="1" applyFill="1" applyBorder="1" applyAlignment="1">
      <alignment vertical="center" wrapText="1"/>
      <protection/>
    </xf>
    <xf numFmtId="0" fontId="2" fillId="0" borderId="15" xfId="65" applyNumberFormat="1" applyFont="1" applyFill="1" applyBorder="1" applyAlignment="1">
      <alignment horizontal="center" vertical="center" wrapText="1"/>
      <protection/>
    </xf>
    <xf numFmtId="49" fontId="2" fillId="0" borderId="16" xfId="65" applyNumberFormat="1" applyFont="1" applyFill="1" applyBorder="1" applyAlignment="1">
      <alignment horizontal="center" vertical="center" wrapText="1"/>
      <protection/>
    </xf>
    <xf numFmtId="0" fontId="2" fillId="0" borderId="17" xfId="65" applyNumberFormat="1" applyFont="1" applyFill="1" applyBorder="1" applyAlignment="1">
      <alignment vertical="center" wrapText="1"/>
      <protection/>
    </xf>
    <xf numFmtId="0" fontId="2" fillId="0" borderId="17" xfId="65" applyFont="1" applyFill="1" applyBorder="1" applyAlignment="1">
      <alignment horizontal="center" vertical="center"/>
      <protection/>
    </xf>
    <xf numFmtId="176" fontId="2" fillId="0" borderId="17" xfId="65" applyNumberFormat="1" applyFont="1" applyFill="1" applyBorder="1" applyAlignment="1">
      <alignment horizontal="center" vertical="center"/>
      <protection/>
    </xf>
    <xf numFmtId="0" fontId="6" fillId="0" borderId="17" xfId="65" applyNumberFormat="1" applyFont="1" applyFill="1" applyBorder="1" applyAlignment="1">
      <alignment vertical="center" wrapText="1"/>
      <protection/>
    </xf>
    <xf numFmtId="0" fontId="2" fillId="0" borderId="17" xfId="65" applyNumberFormat="1" applyFont="1" applyFill="1" applyBorder="1" applyAlignment="1">
      <alignment horizontal="center" vertical="center" wrapText="1"/>
      <protection/>
    </xf>
    <xf numFmtId="0" fontId="2" fillId="0" borderId="13" xfId="65" applyNumberFormat="1" applyFont="1" applyFill="1" applyBorder="1" applyAlignment="1">
      <alignment vertical="center" wrapText="1"/>
      <protection/>
    </xf>
    <xf numFmtId="0" fontId="2" fillId="0" borderId="15" xfId="65" applyNumberFormat="1" applyFont="1" applyFill="1" applyBorder="1" applyAlignment="1">
      <alignment vertical="center" wrapText="1"/>
      <protection/>
    </xf>
    <xf numFmtId="0" fontId="2" fillId="0" borderId="13" xfId="65" applyFont="1" applyFill="1" applyBorder="1" applyAlignment="1">
      <alignment vertical="center" wrapText="1"/>
      <protection/>
    </xf>
    <xf numFmtId="0" fontId="2" fillId="0" borderId="15" xfId="65" applyFont="1" applyFill="1" applyBorder="1" applyAlignment="1">
      <alignment vertical="center" wrapText="1"/>
      <protection/>
    </xf>
    <xf numFmtId="0" fontId="2" fillId="0" borderId="17" xfId="65" applyFont="1" applyFill="1" applyBorder="1" applyAlignment="1">
      <alignment vertical="center" wrapText="1"/>
      <protection/>
    </xf>
    <xf numFmtId="49" fontId="2" fillId="0" borderId="17" xfId="65" applyNumberFormat="1" applyFont="1" applyFill="1" applyBorder="1" applyAlignment="1">
      <alignment vertical="center" wrapText="1"/>
      <protection/>
    </xf>
    <xf numFmtId="0" fontId="6" fillId="0" borderId="15" xfId="65" applyNumberFormat="1" applyFont="1" applyFill="1" applyBorder="1" applyAlignment="1">
      <alignment horizontal="left" vertical="center" wrapText="1"/>
      <protection/>
    </xf>
    <xf numFmtId="0" fontId="6" fillId="0" borderId="17" xfId="65" applyNumberFormat="1" applyFont="1" applyFill="1" applyBorder="1" applyAlignment="1">
      <alignment horizontal="left" vertical="center" wrapText="1"/>
      <protection/>
    </xf>
    <xf numFmtId="0" fontId="6" fillId="0" borderId="13" xfId="65" applyNumberFormat="1" applyFont="1" applyFill="1" applyBorder="1" applyAlignment="1">
      <alignment horizontal="left" vertical="center" wrapText="1"/>
      <protection/>
    </xf>
    <xf numFmtId="49" fontId="2" fillId="0" borderId="18" xfId="65" applyNumberFormat="1" applyFont="1" applyFill="1" applyBorder="1" applyAlignment="1">
      <alignment horizontal="center" vertical="center" wrapText="1"/>
      <protection/>
    </xf>
    <xf numFmtId="0" fontId="2" fillId="0" borderId="19" xfId="65" applyNumberFormat="1" applyFont="1" applyFill="1" applyBorder="1" applyAlignment="1">
      <alignment vertical="center" wrapText="1"/>
      <protection/>
    </xf>
    <xf numFmtId="0" fontId="2" fillId="0" borderId="19" xfId="65" applyFont="1" applyFill="1" applyBorder="1" applyAlignment="1">
      <alignment horizontal="center" vertical="center"/>
      <protection/>
    </xf>
    <xf numFmtId="176" fontId="2" fillId="0" borderId="19" xfId="65" applyNumberFormat="1" applyFont="1" applyFill="1" applyBorder="1" applyAlignment="1">
      <alignment horizontal="center" vertical="center"/>
      <protection/>
    </xf>
    <xf numFmtId="0" fontId="6" fillId="0" borderId="19" xfId="65" applyNumberFormat="1" applyFont="1" applyFill="1" applyBorder="1" applyAlignment="1">
      <alignment horizontal="left" vertical="center" wrapText="1"/>
      <protection/>
    </xf>
    <xf numFmtId="0" fontId="2" fillId="0" borderId="19" xfId="65" applyNumberFormat="1" applyFont="1" applyFill="1" applyBorder="1" applyAlignment="1">
      <alignment horizontal="center" vertical="center" wrapText="1"/>
      <protection/>
    </xf>
    <xf numFmtId="0" fontId="2" fillId="0" borderId="15" xfId="65" applyNumberFormat="1" applyFont="1" applyFill="1" applyBorder="1" applyAlignment="1">
      <alignment horizontal="left" vertical="center" wrapText="1"/>
      <protection/>
    </xf>
    <xf numFmtId="0" fontId="1" fillId="0" borderId="20" xfId="65" applyFont="1" applyFill="1" applyBorder="1" applyAlignment="1">
      <alignment horizontal="center" vertical="center" wrapText="1"/>
      <protection/>
    </xf>
    <xf numFmtId="0" fontId="2" fillId="0" borderId="21" xfId="65" applyNumberFormat="1" applyFont="1" applyFill="1" applyBorder="1" applyAlignment="1">
      <alignment horizontal="center" vertical="center" wrapText="1"/>
      <protection/>
    </xf>
    <xf numFmtId="0" fontId="2" fillId="0" borderId="22" xfId="65" applyNumberFormat="1" applyFont="1" applyFill="1" applyBorder="1" applyAlignment="1">
      <alignment horizontal="center" vertical="center" wrapText="1"/>
      <protection/>
    </xf>
    <xf numFmtId="0" fontId="2" fillId="0" borderId="23" xfId="65" applyNumberFormat="1" applyFont="1" applyFill="1" applyBorder="1" applyAlignment="1">
      <alignment horizontal="center" vertical="center" wrapText="1"/>
      <protection/>
    </xf>
    <xf numFmtId="0" fontId="2" fillId="0" borderId="17" xfId="65" applyFont="1" applyFill="1" applyBorder="1">
      <alignment vertical="center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21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0" fontId="7" fillId="0" borderId="22" xfId="65" applyNumberFormat="1" applyFont="1" applyFill="1" applyBorder="1" applyAlignment="1">
      <alignment horizontal="center" vertical="center" wrapText="1"/>
      <protection/>
    </xf>
    <xf numFmtId="0" fontId="8" fillId="0" borderId="15" xfId="65" applyNumberFormat="1" applyFont="1" applyFill="1" applyBorder="1" applyAlignment="1">
      <alignment horizontal="center" vertical="center" wrapText="1"/>
      <protection/>
    </xf>
    <xf numFmtId="0" fontId="9" fillId="0" borderId="22" xfId="65" applyNumberFormat="1" applyFont="1" applyFill="1" applyBorder="1" applyAlignment="1">
      <alignment horizontal="center" vertical="center" wrapText="1"/>
      <protection/>
    </xf>
    <xf numFmtId="0" fontId="2" fillId="0" borderId="24" xfId="65" applyNumberFormat="1" applyFont="1" applyFill="1" applyBorder="1" applyAlignment="1">
      <alignment horizontal="center" vertical="center" wrapText="1"/>
      <protection/>
    </xf>
    <xf numFmtId="0" fontId="2" fillId="0" borderId="25" xfId="65" applyNumberFormat="1" applyFont="1" applyFill="1" applyBorder="1" applyAlignment="1">
      <alignment horizontal="center" vertical="center" wrapText="1"/>
      <protection/>
    </xf>
    <xf numFmtId="0" fontId="2" fillId="0" borderId="26" xfId="65" applyNumberFormat="1" applyFont="1" applyFill="1" applyBorder="1" applyAlignment="1">
      <alignment horizontal="center" vertical="center" wrapText="1"/>
      <protection/>
    </xf>
    <xf numFmtId="49" fontId="3" fillId="0" borderId="14" xfId="65" applyNumberFormat="1" applyFont="1" applyFill="1" applyBorder="1" applyAlignment="1">
      <alignment horizontal="center" vertical="center" wrapText="1"/>
      <protection/>
    </xf>
    <xf numFmtId="49" fontId="3" fillId="0" borderId="15" xfId="65" applyNumberFormat="1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2" fillId="0" borderId="27" xfId="65" applyNumberFormat="1" applyFont="1" applyFill="1" applyBorder="1" applyAlignment="1">
      <alignment horizontal="center" vertical="center" wrapText="1"/>
      <protection/>
    </xf>
    <xf numFmtId="176" fontId="2" fillId="0" borderId="27" xfId="65" applyNumberFormat="1" applyFont="1" applyFill="1" applyBorder="1" applyAlignment="1">
      <alignment horizontal="center" vertical="center"/>
      <protection/>
    </xf>
    <xf numFmtId="49" fontId="3" fillId="0" borderId="14" xfId="65" applyNumberFormat="1" applyFont="1" applyFill="1" applyBorder="1" applyAlignment="1">
      <alignment horizontal="center" vertical="center"/>
      <protection/>
    </xf>
    <xf numFmtId="49" fontId="3" fillId="0" borderId="15" xfId="65" applyNumberFormat="1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2" fillId="0" borderId="28" xfId="65" applyNumberFormat="1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6" fillId="0" borderId="29" xfId="65" applyNumberFormat="1" applyFont="1" applyFill="1" applyBorder="1" applyAlignment="1">
      <alignment horizontal="center" vertical="center" wrapText="1"/>
      <protection/>
    </xf>
    <xf numFmtId="0" fontId="6" fillId="0" borderId="30" xfId="65" applyNumberFormat="1" applyFont="1" applyFill="1" applyBorder="1" applyAlignment="1">
      <alignment horizontal="center" vertical="center" wrapText="1"/>
      <protection/>
    </xf>
    <xf numFmtId="0" fontId="6" fillId="0" borderId="31" xfId="65" applyNumberFormat="1" applyFont="1" applyFill="1" applyBorder="1" applyAlignment="1">
      <alignment horizontal="center" vertical="center" wrapText="1"/>
      <protection/>
    </xf>
    <xf numFmtId="49" fontId="3" fillId="0" borderId="22" xfId="65" applyNumberFormat="1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好_附件4：选聘岗位登记表（报市局终版）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附件4：选聘岗位登记表（报市局终版）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81"/>
  <sheetViews>
    <sheetView tabSelected="1" workbookViewId="0" topLeftCell="A4">
      <selection activeCell="E7" sqref="E7"/>
    </sheetView>
  </sheetViews>
  <sheetFormatPr defaultColWidth="9.00390625" defaultRowHeight="14.25"/>
  <cols>
    <col min="1" max="1" width="4.875" style="5" bestFit="1" customWidth="1"/>
    <col min="2" max="2" width="22.00390625" style="6" customWidth="1"/>
    <col min="3" max="3" width="7.50390625" style="6" customWidth="1"/>
    <col min="4" max="4" width="10.00390625" style="5" bestFit="1" customWidth="1"/>
    <col min="5" max="5" width="69.25390625" style="6" customWidth="1"/>
    <col min="6" max="6" width="7.625" style="5" customWidth="1"/>
    <col min="7" max="7" width="7.875" style="6" customWidth="1"/>
    <col min="8" max="9" width="7.625" style="6" customWidth="1"/>
    <col min="10" max="10" width="7.75390625" style="6" customWidth="1"/>
    <col min="11" max="11" width="7.625" style="6" customWidth="1"/>
    <col min="12" max="12" width="11.00390625" style="6" customWidth="1"/>
    <col min="13" max="16384" width="9.00390625" style="6" customWidth="1"/>
  </cols>
  <sheetData>
    <row r="1" spans="1:12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67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45" t="s">
        <v>12</v>
      </c>
    </row>
    <row r="3" spans="1:12" s="2" customFormat="1" ht="122.25" customHeight="1">
      <c r="A3" s="11" t="s">
        <v>13</v>
      </c>
      <c r="B3" s="12" t="s">
        <v>14</v>
      </c>
      <c r="C3" s="13">
        <v>1</v>
      </c>
      <c r="D3" s="14" t="s">
        <v>15</v>
      </c>
      <c r="E3" s="15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46" t="s">
        <v>23</v>
      </c>
    </row>
    <row r="4" spans="1:12" s="2" customFormat="1" ht="129" customHeight="1">
      <c r="A4" s="17" t="s">
        <v>24</v>
      </c>
      <c r="B4" s="18" t="s">
        <v>14</v>
      </c>
      <c r="C4" s="19">
        <v>1</v>
      </c>
      <c r="D4" s="20" t="s">
        <v>25</v>
      </c>
      <c r="E4" s="21" t="s">
        <v>16</v>
      </c>
      <c r="F4" s="22" t="s">
        <v>26</v>
      </c>
      <c r="G4" s="22" t="s">
        <v>18</v>
      </c>
      <c r="H4" s="22" t="s">
        <v>19</v>
      </c>
      <c r="I4" s="22"/>
      <c r="J4" s="22"/>
      <c r="K4" s="22"/>
      <c r="L4" s="47"/>
    </row>
    <row r="5" spans="1:12" s="2" customFormat="1" ht="123" customHeight="1">
      <c r="A5" s="17" t="s">
        <v>27</v>
      </c>
      <c r="B5" s="18" t="s">
        <v>28</v>
      </c>
      <c r="C5" s="19">
        <v>1</v>
      </c>
      <c r="D5" s="20" t="s">
        <v>29</v>
      </c>
      <c r="E5" s="21" t="s">
        <v>16</v>
      </c>
      <c r="F5" s="22" t="s">
        <v>18</v>
      </c>
      <c r="G5" s="22" t="s">
        <v>18</v>
      </c>
      <c r="H5" s="22" t="s">
        <v>19</v>
      </c>
      <c r="I5" s="22"/>
      <c r="J5" s="22"/>
      <c r="K5" s="22"/>
      <c r="L5" s="47"/>
    </row>
    <row r="6" spans="1:12" s="2" customFormat="1" ht="108.75">
      <c r="A6" s="23" t="s">
        <v>30</v>
      </c>
      <c r="B6" s="24" t="s">
        <v>31</v>
      </c>
      <c r="C6" s="25">
        <v>4</v>
      </c>
      <c r="D6" s="26" t="s">
        <v>32</v>
      </c>
      <c r="E6" s="27" t="s">
        <v>33</v>
      </c>
      <c r="F6" s="28" t="s">
        <v>18</v>
      </c>
      <c r="G6" s="28" t="s">
        <v>18</v>
      </c>
      <c r="H6" s="28" t="s">
        <v>19</v>
      </c>
      <c r="I6" s="28"/>
      <c r="J6" s="28"/>
      <c r="K6" s="28"/>
      <c r="L6" s="48"/>
    </row>
    <row r="7" spans="1:12" s="2" customFormat="1" ht="131.25" customHeight="1">
      <c r="A7" s="11" t="s">
        <v>34</v>
      </c>
      <c r="B7" s="29" t="s">
        <v>35</v>
      </c>
      <c r="C7" s="13">
        <v>2</v>
      </c>
      <c r="D7" s="14" t="s">
        <v>36</v>
      </c>
      <c r="E7" s="15" t="s">
        <v>33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6" t="s">
        <v>22</v>
      </c>
      <c r="L7" s="46" t="s">
        <v>23</v>
      </c>
    </row>
    <row r="8" spans="1:12" s="2" customFormat="1" ht="126.75" customHeight="1">
      <c r="A8" s="17" t="s">
        <v>37</v>
      </c>
      <c r="B8" s="30" t="s">
        <v>35</v>
      </c>
      <c r="C8" s="19">
        <v>2</v>
      </c>
      <c r="D8" s="20" t="s">
        <v>38</v>
      </c>
      <c r="E8" s="21" t="s">
        <v>33</v>
      </c>
      <c r="F8" s="22" t="s">
        <v>26</v>
      </c>
      <c r="G8" s="22" t="s">
        <v>18</v>
      </c>
      <c r="H8" s="22" t="s">
        <v>19</v>
      </c>
      <c r="I8" s="22"/>
      <c r="J8" s="22"/>
      <c r="K8" s="22"/>
      <c r="L8" s="47"/>
    </row>
    <row r="9" spans="1:12" s="2" customFormat="1" ht="123.75" customHeight="1">
      <c r="A9" s="17" t="s">
        <v>39</v>
      </c>
      <c r="B9" s="30" t="s">
        <v>40</v>
      </c>
      <c r="C9" s="19">
        <v>1</v>
      </c>
      <c r="D9" s="20" t="s">
        <v>41</v>
      </c>
      <c r="E9" s="21" t="s">
        <v>42</v>
      </c>
      <c r="F9" s="22" t="s">
        <v>17</v>
      </c>
      <c r="G9" s="22" t="s">
        <v>18</v>
      </c>
      <c r="H9" s="22" t="s">
        <v>19</v>
      </c>
      <c r="I9" s="22"/>
      <c r="J9" s="22"/>
      <c r="K9" s="22"/>
      <c r="L9" s="47"/>
    </row>
    <row r="10" spans="1:12" s="2" customFormat="1" ht="126" customHeight="1">
      <c r="A10" s="23" t="s">
        <v>43</v>
      </c>
      <c r="B10" s="24" t="s">
        <v>40</v>
      </c>
      <c r="C10" s="25">
        <v>1</v>
      </c>
      <c r="D10" s="26" t="s">
        <v>44</v>
      </c>
      <c r="E10" s="27" t="s">
        <v>42</v>
      </c>
      <c r="F10" s="28" t="s">
        <v>26</v>
      </c>
      <c r="G10" s="28" t="s">
        <v>18</v>
      </c>
      <c r="H10" s="28" t="s">
        <v>19</v>
      </c>
      <c r="I10" s="28"/>
      <c r="J10" s="28"/>
      <c r="K10" s="28"/>
      <c r="L10" s="48"/>
    </row>
    <row r="11" spans="1:12" s="2" customFormat="1" ht="125.25" customHeight="1">
      <c r="A11" s="11" t="s">
        <v>45</v>
      </c>
      <c r="B11" s="31" t="s">
        <v>40</v>
      </c>
      <c r="C11" s="13">
        <v>1</v>
      </c>
      <c r="D11" s="14" t="s">
        <v>46</v>
      </c>
      <c r="E11" s="15" t="s">
        <v>42</v>
      </c>
      <c r="F11" s="16" t="s">
        <v>18</v>
      </c>
      <c r="G11" s="16" t="s">
        <v>18</v>
      </c>
      <c r="H11" s="16" t="s">
        <v>19</v>
      </c>
      <c r="I11" s="16" t="s">
        <v>20</v>
      </c>
      <c r="J11" s="16" t="s">
        <v>21</v>
      </c>
      <c r="K11" s="16" t="s">
        <v>22</v>
      </c>
      <c r="L11" s="46" t="s">
        <v>23</v>
      </c>
    </row>
    <row r="12" spans="1:12" s="2" customFormat="1" ht="130.5" customHeight="1">
      <c r="A12" s="17" t="s">
        <v>47</v>
      </c>
      <c r="B12" s="30" t="s">
        <v>48</v>
      </c>
      <c r="C12" s="19">
        <v>2</v>
      </c>
      <c r="D12" s="20" t="s">
        <v>49</v>
      </c>
      <c r="E12" s="21" t="s">
        <v>33</v>
      </c>
      <c r="F12" s="22" t="s">
        <v>17</v>
      </c>
      <c r="G12" s="22" t="s">
        <v>18</v>
      </c>
      <c r="H12" s="22" t="s">
        <v>19</v>
      </c>
      <c r="I12" s="22"/>
      <c r="J12" s="22"/>
      <c r="K12" s="22"/>
      <c r="L12" s="47"/>
    </row>
    <row r="13" spans="1:12" s="2" customFormat="1" ht="126" customHeight="1">
      <c r="A13" s="17" t="s">
        <v>50</v>
      </c>
      <c r="B13" s="30" t="s">
        <v>48</v>
      </c>
      <c r="C13" s="19">
        <v>2</v>
      </c>
      <c r="D13" s="20" t="s">
        <v>51</v>
      </c>
      <c r="E13" s="21" t="s">
        <v>33</v>
      </c>
      <c r="F13" s="22" t="s">
        <v>26</v>
      </c>
      <c r="G13" s="22" t="s">
        <v>18</v>
      </c>
      <c r="H13" s="22" t="s">
        <v>19</v>
      </c>
      <c r="I13" s="22"/>
      <c r="J13" s="22"/>
      <c r="K13" s="22"/>
      <c r="L13" s="47"/>
    </row>
    <row r="14" spans="1:12" s="2" customFormat="1" ht="127.5" customHeight="1">
      <c r="A14" s="23" t="s">
        <v>52</v>
      </c>
      <c r="B14" s="24" t="s">
        <v>53</v>
      </c>
      <c r="C14" s="25">
        <v>1</v>
      </c>
      <c r="D14" s="26" t="s">
        <v>54</v>
      </c>
      <c r="E14" s="27" t="s">
        <v>33</v>
      </c>
      <c r="F14" s="28" t="s">
        <v>17</v>
      </c>
      <c r="G14" s="28" t="s">
        <v>18</v>
      </c>
      <c r="H14" s="28" t="s">
        <v>55</v>
      </c>
      <c r="I14" s="28"/>
      <c r="J14" s="28"/>
      <c r="K14" s="28"/>
      <c r="L14" s="48"/>
    </row>
    <row r="15" spans="1:12" s="2" customFormat="1" ht="126" customHeight="1">
      <c r="A15" s="11" t="s">
        <v>56</v>
      </c>
      <c r="B15" s="29" t="s">
        <v>53</v>
      </c>
      <c r="C15" s="13">
        <v>1</v>
      </c>
      <c r="D15" s="14" t="s">
        <v>57</v>
      </c>
      <c r="E15" s="15" t="s">
        <v>33</v>
      </c>
      <c r="F15" s="16" t="s">
        <v>26</v>
      </c>
      <c r="G15" s="16" t="s">
        <v>18</v>
      </c>
      <c r="H15" s="16" t="s">
        <v>55</v>
      </c>
      <c r="I15" s="16" t="s">
        <v>20</v>
      </c>
      <c r="J15" s="16" t="s">
        <v>21</v>
      </c>
      <c r="K15" s="16" t="s">
        <v>22</v>
      </c>
      <c r="L15" s="46" t="s">
        <v>23</v>
      </c>
    </row>
    <row r="16" spans="1:12" s="2" customFormat="1" ht="129.75" customHeight="1">
      <c r="A16" s="17" t="s">
        <v>58</v>
      </c>
      <c r="B16" s="30" t="s">
        <v>59</v>
      </c>
      <c r="C16" s="19">
        <v>1</v>
      </c>
      <c r="D16" s="20" t="s">
        <v>60</v>
      </c>
      <c r="E16" s="21" t="s">
        <v>33</v>
      </c>
      <c r="F16" s="22" t="s">
        <v>18</v>
      </c>
      <c r="G16" s="22" t="s">
        <v>18</v>
      </c>
      <c r="H16" s="22" t="s">
        <v>61</v>
      </c>
      <c r="I16" s="22"/>
      <c r="J16" s="22"/>
      <c r="K16" s="22"/>
      <c r="L16" s="47"/>
    </row>
    <row r="17" spans="1:12" s="2" customFormat="1" ht="99" customHeight="1">
      <c r="A17" s="17" t="s">
        <v>62</v>
      </c>
      <c r="B17" s="32" t="s">
        <v>63</v>
      </c>
      <c r="C17" s="19">
        <v>1</v>
      </c>
      <c r="D17" s="20" t="s">
        <v>64</v>
      </c>
      <c r="E17" s="21" t="s">
        <v>65</v>
      </c>
      <c r="F17" s="22" t="s">
        <v>17</v>
      </c>
      <c r="G17" s="22" t="s">
        <v>18</v>
      </c>
      <c r="H17" s="22" t="s">
        <v>19</v>
      </c>
      <c r="I17" s="22"/>
      <c r="J17" s="22"/>
      <c r="K17" s="22"/>
      <c r="L17" s="47"/>
    </row>
    <row r="18" spans="1:12" s="2" customFormat="1" ht="102" customHeight="1">
      <c r="A18" s="23" t="s">
        <v>66</v>
      </c>
      <c r="B18" s="33" t="s">
        <v>63</v>
      </c>
      <c r="C18" s="25">
        <v>1</v>
      </c>
      <c r="D18" s="26" t="s">
        <v>67</v>
      </c>
      <c r="E18" s="27" t="s">
        <v>65</v>
      </c>
      <c r="F18" s="28" t="s">
        <v>26</v>
      </c>
      <c r="G18" s="28" t="s">
        <v>18</v>
      </c>
      <c r="H18" s="28" t="s">
        <v>19</v>
      </c>
      <c r="I18" s="28"/>
      <c r="J18" s="28"/>
      <c r="K18" s="28"/>
      <c r="L18" s="48"/>
    </row>
    <row r="19" spans="1:12" s="2" customFormat="1" ht="101.25" customHeight="1">
      <c r="A19" s="11" t="s">
        <v>68</v>
      </c>
      <c r="B19" s="31" t="s">
        <v>69</v>
      </c>
      <c r="C19" s="13">
        <v>3</v>
      </c>
      <c r="D19" s="14" t="s">
        <v>70</v>
      </c>
      <c r="E19" s="15" t="s">
        <v>65</v>
      </c>
      <c r="F19" s="16" t="s">
        <v>17</v>
      </c>
      <c r="G19" s="16" t="s">
        <v>18</v>
      </c>
      <c r="H19" s="16" t="s">
        <v>19</v>
      </c>
      <c r="I19" s="16" t="s">
        <v>20</v>
      </c>
      <c r="J19" s="16" t="s">
        <v>21</v>
      </c>
      <c r="K19" s="16" t="s">
        <v>22</v>
      </c>
      <c r="L19" s="46" t="s">
        <v>23</v>
      </c>
    </row>
    <row r="20" spans="1:12" s="2" customFormat="1" ht="101.25" customHeight="1">
      <c r="A20" s="17" t="s">
        <v>71</v>
      </c>
      <c r="B20" s="32" t="s">
        <v>69</v>
      </c>
      <c r="C20" s="19">
        <v>3</v>
      </c>
      <c r="D20" s="20" t="s">
        <v>72</v>
      </c>
      <c r="E20" s="21" t="s">
        <v>65</v>
      </c>
      <c r="F20" s="19" t="s">
        <v>26</v>
      </c>
      <c r="G20" s="22" t="s">
        <v>18</v>
      </c>
      <c r="H20" s="22" t="s">
        <v>19</v>
      </c>
      <c r="I20" s="22"/>
      <c r="J20" s="22"/>
      <c r="K20" s="22"/>
      <c r="L20" s="47"/>
    </row>
    <row r="21" spans="1:12" s="2" customFormat="1" ht="106.5" customHeight="1">
      <c r="A21" s="17" t="s">
        <v>73</v>
      </c>
      <c r="B21" s="32" t="s">
        <v>31</v>
      </c>
      <c r="C21" s="19">
        <v>4</v>
      </c>
      <c r="D21" s="20" t="s">
        <v>74</v>
      </c>
      <c r="E21" s="21" t="s">
        <v>65</v>
      </c>
      <c r="F21" s="22" t="s">
        <v>18</v>
      </c>
      <c r="G21" s="22" t="s">
        <v>18</v>
      </c>
      <c r="H21" s="22" t="s">
        <v>19</v>
      </c>
      <c r="I21" s="22"/>
      <c r="J21" s="22"/>
      <c r="K21" s="22"/>
      <c r="L21" s="47"/>
    </row>
    <row r="22" spans="1:12" s="2" customFormat="1" ht="105" customHeight="1">
      <c r="A22" s="17" t="s">
        <v>75</v>
      </c>
      <c r="B22" s="30" t="s">
        <v>76</v>
      </c>
      <c r="C22" s="19">
        <v>1</v>
      </c>
      <c r="D22" s="20" t="s">
        <v>77</v>
      </c>
      <c r="E22" s="21" t="s">
        <v>65</v>
      </c>
      <c r="F22" s="22" t="s">
        <v>17</v>
      </c>
      <c r="G22" s="22" t="s">
        <v>18</v>
      </c>
      <c r="H22" s="22" t="s">
        <v>55</v>
      </c>
      <c r="I22" s="22"/>
      <c r="J22" s="22"/>
      <c r="K22" s="22"/>
      <c r="L22" s="47"/>
    </row>
    <row r="23" spans="1:12" s="2" customFormat="1" ht="105" customHeight="1">
      <c r="A23" s="23" t="s">
        <v>78</v>
      </c>
      <c r="B23" s="24" t="s">
        <v>53</v>
      </c>
      <c r="C23" s="25">
        <v>1</v>
      </c>
      <c r="D23" s="26" t="s">
        <v>79</v>
      </c>
      <c r="E23" s="27" t="s">
        <v>65</v>
      </c>
      <c r="F23" s="28" t="s">
        <v>26</v>
      </c>
      <c r="G23" s="28" t="s">
        <v>18</v>
      </c>
      <c r="H23" s="28" t="s">
        <v>55</v>
      </c>
      <c r="I23" s="28"/>
      <c r="J23" s="28"/>
      <c r="K23" s="28"/>
      <c r="L23" s="48"/>
    </row>
    <row r="24" spans="1:12" s="2" customFormat="1" ht="101.25" customHeight="1">
      <c r="A24" s="11" t="s">
        <v>80</v>
      </c>
      <c r="B24" s="29" t="s">
        <v>59</v>
      </c>
      <c r="C24" s="13">
        <v>1</v>
      </c>
      <c r="D24" s="14" t="s">
        <v>81</v>
      </c>
      <c r="E24" s="15" t="s">
        <v>65</v>
      </c>
      <c r="F24" s="16" t="s">
        <v>18</v>
      </c>
      <c r="G24" s="16" t="s">
        <v>18</v>
      </c>
      <c r="H24" s="16" t="s">
        <v>61</v>
      </c>
      <c r="I24" s="29" t="s">
        <v>20</v>
      </c>
      <c r="J24" s="16" t="s">
        <v>21</v>
      </c>
      <c r="K24" s="16" t="s">
        <v>22</v>
      </c>
      <c r="L24" s="46" t="s">
        <v>23</v>
      </c>
    </row>
    <row r="25" spans="1:12" s="2" customFormat="1" ht="135.75" customHeight="1">
      <c r="A25" s="17" t="s">
        <v>82</v>
      </c>
      <c r="B25" s="30" t="s">
        <v>83</v>
      </c>
      <c r="C25" s="19">
        <v>1</v>
      </c>
      <c r="D25" s="20" t="s">
        <v>84</v>
      </c>
      <c r="E25" s="21" t="s">
        <v>85</v>
      </c>
      <c r="F25" s="22" t="s">
        <v>17</v>
      </c>
      <c r="G25" s="22" t="s">
        <v>18</v>
      </c>
      <c r="H25" s="22" t="s">
        <v>19</v>
      </c>
      <c r="I25" s="30"/>
      <c r="J25" s="22"/>
      <c r="K25" s="22"/>
      <c r="L25" s="47"/>
    </row>
    <row r="26" spans="1:12" s="2" customFormat="1" ht="139.5" customHeight="1">
      <c r="A26" s="17" t="s">
        <v>86</v>
      </c>
      <c r="B26" s="30" t="s">
        <v>83</v>
      </c>
      <c r="C26" s="19">
        <v>1</v>
      </c>
      <c r="D26" s="20" t="s">
        <v>87</v>
      </c>
      <c r="E26" s="21" t="s">
        <v>85</v>
      </c>
      <c r="F26" s="22" t="s">
        <v>26</v>
      </c>
      <c r="G26" s="22" t="s">
        <v>18</v>
      </c>
      <c r="H26" s="22" t="s">
        <v>19</v>
      </c>
      <c r="I26" s="30"/>
      <c r="J26" s="22"/>
      <c r="K26" s="22"/>
      <c r="L26" s="47"/>
    </row>
    <row r="27" spans="1:12" s="2" customFormat="1" ht="140.25" customHeight="1">
      <c r="A27" s="23" t="s">
        <v>88</v>
      </c>
      <c r="B27" s="34" t="s">
        <v>83</v>
      </c>
      <c r="C27" s="25">
        <v>1</v>
      </c>
      <c r="D27" s="26" t="s">
        <v>89</v>
      </c>
      <c r="E27" s="27" t="s">
        <v>85</v>
      </c>
      <c r="F27" s="28" t="s">
        <v>18</v>
      </c>
      <c r="G27" s="28" t="s">
        <v>18</v>
      </c>
      <c r="H27" s="28" t="s">
        <v>19</v>
      </c>
      <c r="I27" s="24" t="s">
        <v>20</v>
      </c>
      <c r="J27" s="28"/>
      <c r="K27" s="28"/>
      <c r="L27" s="48"/>
    </row>
    <row r="28" spans="1:12" s="2" customFormat="1" ht="140.25" customHeight="1">
      <c r="A28" s="11" t="s">
        <v>90</v>
      </c>
      <c r="B28" s="29" t="s">
        <v>91</v>
      </c>
      <c r="C28" s="13">
        <v>1</v>
      </c>
      <c r="D28" s="14" t="s">
        <v>92</v>
      </c>
      <c r="E28" s="15" t="s">
        <v>85</v>
      </c>
      <c r="F28" s="16" t="s">
        <v>17</v>
      </c>
      <c r="G28" s="16" t="s">
        <v>18</v>
      </c>
      <c r="H28" s="16" t="s">
        <v>19</v>
      </c>
      <c r="I28" s="29"/>
      <c r="J28" s="16" t="s">
        <v>21</v>
      </c>
      <c r="K28" s="16" t="s">
        <v>22</v>
      </c>
      <c r="L28" s="46" t="s">
        <v>23</v>
      </c>
    </row>
    <row r="29" spans="1:12" s="2" customFormat="1" ht="141" customHeight="1">
      <c r="A29" s="17" t="s">
        <v>93</v>
      </c>
      <c r="B29" s="30" t="s">
        <v>91</v>
      </c>
      <c r="C29" s="19">
        <v>1</v>
      </c>
      <c r="D29" s="20" t="s">
        <v>94</v>
      </c>
      <c r="E29" s="21" t="s">
        <v>85</v>
      </c>
      <c r="F29" s="22" t="s">
        <v>26</v>
      </c>
      <c r="G29" s="22" t="s">
        <v>18</v>
      </c>
      <c r="H29" s="22" t="s">
        <v>19</v>
      </c>
      <c r="I29" s="30"/>
      <c r="J29" s="22"/>
      <c r="K29" s="22"/>
      <c r="L29" s="47"/>
    </row>
    <row r="30" spans="1:12" s="2" customFormat="1" ht="137.25" customHeight="1">
      <c r="A30" s="23" t="s">
        <v>95</v>
      </c>
      <c r="B30" s="24" t="s">
        <v>96</v>
      </c>
      <c r="C30" s="25">
        <v>1</v>
      </c>
      <c r="D30" s="26" t="s">
        <v>97</v>
      </c>
      <c r="E30" s="27" t="s">
        <v>85</v>
      </c>
      <c r="F30" s="28" t="s">
        <v>18</v>
      </c>
      <c r="G30" s="28" t="s">
        <v>18</v>
      </c>
      <c r="H30" s="28" t="s">
        <v>19</v>
      </c>
      <c r="I30" s="49"/>
      <c r="J30" s="28"/>
      <c r="K30" s="28"/>
      <c r="L30" s="48"/>
    </row>
    <row r="31" spans="1:12" s="2" customFormat="1" ht="136.5" customHeight="1">
      <c r="A31" s="11" t="s">
        <v>98</v>
      </c>
      <c r="B31" s="29" t="s">
        <v>99</v>
      </c>
      <c r="C31" s="13">
        <v>1</v>
      </c>
      <c r="D31" s="14" t="s">
        <v>100</v>
      </c>
      <c r="E31" s="15" t="s">
        <v>85</v>
      </c>
      <c r="F31" s="16" t="s">
        <v>18</v>
      </c>
      <c r="G31" s="16" t="s">
        <v>18</v>
      </c>
      <c r="H31" s="16" t="s">
        <v>61</v>
      </c>
      <c r="I31" s="16" t="s">
        <v>20</v>
      </c>
      <c r="J31" s="16" t="s">
        <v>21</v>
      </c>
      <c r="K31" s="16" t="s">
        <v>22</v>
      </c>
      <c r="L31" s="46" t="s">
        <v>23</v>
      </c>
    </row>
    <row r="32" spans="1:12" s="2" customFormat="1" ht="30" customHeight="1">
      <c r="A32" s="17" t="s">
        <v>101</v>
      </c>
      <c r="B32" s="30" t="s">
        <v>102</v>
      </c>
      <c r="C32" s="19">
        <v>1</v>
      </c>
      <c r="D32" s="20" t="s">
        <v>103</v>
      </c>
      <c r="E32" s="21" t="s">
        <v>104</v>
      </c>
      <c r="F32" s="22" t="s">
        <v>17</v>
      </c>
      <c r="G32" s="22" t="s">
        <v>18</v>
      </c>
      <c r="H32" s="22" t="s">
        <v>19</v>
      </c>
      <c r="I32" s="22"/>
      <c r="J32" s="22"/>
      <c r="K32" s="22"/>
      <c r="L32" s="47"/>
    </row>
    <row r="33" spans="1:12" s="2" customFormat="1" ht="30" customHeight="1">
      <c r="A33" s="17" t="s">
        <v>105</v>
      </c>
      <c r="B33" s="30" t="s">
        <v>102</v>
      </c>
      <c r="C33" s="19">
        <v>1</v>
      </c>
      <c r="D33" s="20" t="s">
        <v>106</v>
      </c>
      <c r="E33" s="21" t="s">
        <v>104</v>
      </c>
      <c r="F33" s="22" t="s">
        <v>26</v>
      </c>
      <c r="G33" s="22" t="s">
        <v>18</v>
      </c>
      <c r="H33" s="22" t="s">
        <v>19</v>
      </c>
      <c r="I33" s="22"/>
      <c r="J33" s="22"/>
      <c r="K33" s="22"/>
      <c r="L33" s="47"/>
    </row>
    <row r="34" spans="1:12" s="2" customFormat="1" ht="36.75" customHeight="1">
      <c r="A34" s="17" t="s">
        <v>107</v>
      </c>
      <c r="B34" s="30" t="s">
        <v>108</v>
      </c>
      <c r="C34" s="19">
        <v>2</v>
      </c>
      <c r="D34" s="20" t="s">
        <v>109</v>
      </c>
      <c r="E34" s="21" t="s">
        <v>110</v>
      </c>
      <c r="F34" s="22" t="s">
        <v>17</v>
      </c>
      <c r="G34" s="22" t="s">
        <v>18</v>
      </c>
      <c r="H34" s="22" t="s">
        <v>19</v>
      </c>
      <c r="I34" s="22"/>
      <c r="J34" s="22"/>
      <c r="K34" s="22"/>
      <c r="L34" s="47"/>
    </row>
    <row r="35" spans="1:12" s="2" customFormat="1" ht="39" customHeight="1">
      <c r="A35" s="17" t="s">
        <v>111</v>
      </c>
      <c r="B35" s="30" t="s">
        <v>108</v>
      </c>
      <c r="C35" s="19">
        <v>2</v>
      </c>
      <c r="D35" s="20" t="s">
        <v>112</v>
      </c>
      <c r="E35" s="21" t="s">
        <v>110</v>
      </c>
      <c r="F35" s="22" t="s">
        <v>26</v>
      </c>
      <c r="G35" s="22" t="s">
        <v>18</v>
      </c>
      <c r="H35" s="22" t="s">
        <v>19</v>
      </c>
      <c r="I35" s="22"/>
      <c r="J35" s="22"/>
      <c r="K35" s="22"/>
      <c r="L35" s="47"/>
    </row>
    <row r="36" spans="1:12" s="2" customFormat="1" ht="30" customHeight="1">
      <c r="A36" s="17" t="s">
        <v>113</v>
      </c>
      <c r="B36" s="30" t="s">
        <v>108</v>
      </c>
      <c r="C36" s="19">
        <v>1</v>
      </c>
      <c r="D36" s="20" t="s">
        <v>114</v>
      </c>
      <c r="E36" s="21" t="s">
        <v>110</v>
      </c>
      <c r="F36" s="22" t="s">
        <v>18</v>
      </c>
      <c r="G36" s="22" t="s">
        <v>18</v>
      </c>
      <c r="H36" s="22" t="s">
        <v>19</v>
      </c>
      <c r="I36" s="22"/>
      <c r="J36" s="22"/>
      <c r="K36" s="22"/>
      <c r="L36" s="47"/>
    </row>
    <row r="37" spans="1:12" s="2" customFormat="1" ht="42" customHeight="1">
      <c r="A37" s="17" t="s">
        <v>115</v>
      </c>
      <c r="B37" s="30" t="s">
        <v>116</v>
      </c>
      <c r="C37" s="19">
        <v>2</v>
      </c>
      <c r="D37" s="20" t="s">
        <v>117</v>
      </c>
      <c r="E37" s="21" t="s">
        <v>118</v>
      </c>
      <c r="F37" s="22" t="s">
        <v>17</v>
      </c>
      <c r="G37" s="22" t="s">
        <v>18</v>
      </c>
      <c r="H37" s="22" t="s">
        <v>19</v>
      </c>
      <c r="I37" s="22"/>
      <c r="J37" s="22"/>
      <c r="K37" s="22"/>
      <c r="L37" s="47"/>
    </row>
    <row r="38" spans="1:12" s="2" customFormat="1" ht="42" customHeight="1">
      <c r="A38" s="17" t="s">
        <v>119</v>
      </c>
      <c r="B38" s="30" t="s">
        <v>116</v>
      </c>
      <c r="C38" s="19">
        <v>2</v>
      </c>
      <c r="D38" s="20" t="s">
        <v>120</v>
      </c>
      <c r="E38" s="21" t="s">
        <v>118</v>
      </c>
      <c r="F38" s="22" t="s">
        <v>26</v>
      </c>
      <c r="G38" s="22" t="s">
        <v>18</v>
      </c>
      <c r="H38" s="22" t="s">
        <v>19</v>
      </c>
      <c r="I38" s="22"/>
      <c r="J38" s="22"/>
      <c r="K38" s="22"/>
      <c r="L38" s="47"/>
    </row>
    <row r="39" spans="1:12" s="2" customFormat="1" ht="42" customHeight="1">
      <c r="A39" s="17" t="s">
        <v>121</v>
      </c>
      <c r="B39" s="30" t="s">
        <v>96</v>
      </c>
      <c r="C39" s="19">
        <v>1</v>
      </c>
      <c r="D39" s="20" t="s">
        <v>122</v>
      </c>
      <c r="E39" s="35" t="s">
        <v>123</v>
      </c>
      <c r="F39" s="22" t="s">
        <v>18</v>
      </c>
      <c r="G39" s="22" t="s">
        <v>18</v>
      </c>
      <c r="H39" s="22" t="s">
        <v>19</v>
      </c>
      <c r="I39" s="22"/>
      <c r="J39" s="22"/>
      <c r="K39" s="22"/>
      <c r="L39" s="47"/>
    </row>
    <row r="40" spans="1:12" s="2" customFormat="1" ht="42" customHeight="1">
      <c r="A40" s="17" t="s">
        <v>124</v>
      </c>
      <c r="B40" s="30" t="s">
        <v>48</v>
      </c>
      <c r="C40" s="19">
        <v>2</v>
      </c>
      <c r="D40" s="20" t="s">
        <v>125</v>
      </c>
      <c r="E40" s="35" t="s">
        <v>123</v>
      </c>
      <c r="F40" s="22" t="s">
        <v>17</v>
      </c>
      <c r="G40" s="22" t="s">
        <v>18</v>
      </c>
      <c r="H40" s="22" t="s">
        <v>19</v>
      </c>
      <c r="I40" s="22"/>
      <c r="J40" s="22"/>
      <c r="K40" s="22"/>
      <c r="L40" s="47"/>
    </row>
    <row r="41" spans="1:12" s="2" customFormat="1" ht="42" customHeight="1">
      <c r="A41" s="23" t="s">
        <v>126</v>
      </c>
      <c r="B41" s="24" t="s">
        <v>48</v>
      </c>
      <c r="C41" s="25">
        <v>2</v>
      </c>
      <c r="D41" s="26" t="s">
        <v>127</v>
      </c>
      <c r="E41" s="36" t="s">
        <v>123</v>
      </c>
      <c r="F41" s="28" t="s">
        <v>26</v>
      </c>
      <c r="G41" s="28" t="s">
        <v>18</v>
      </c>
      <c r="H41" s="28" t="s">
        <v>19</v>
      </c>
      <c r="I41" s="28"/>
      <c r="J41" s="28"/>
      <c r="K41" s="28"/>
      <c r="L41" s="48"/>
    </row>
    <row r="42" spans="1:12" s="2" customFormat="1" ht="42" customHeight="1">
      <c r="A42" s="11" t="s">
        <v>128</v>
      </c>
      <c r="B42" s="29" t="s">
        <v>48</v>
      </c>
      <c r="C42" s="13">
        <v>1</v>
      </c>
      <c r="D42" s="14" t="s">
        <v>129</v>
      </c>
      <c r="E42" s="37" t="s">
        <v>123</v>
      </c>
      <c r="F42" s="16" t="s">
        <v>17</v>
      </c>
      <c r="G42" s="16" t="s">
        <v>18</v>
      </c>
      <c r="H42" s="16" t="s">
        <v>55</v>
      </c>
      <c r="I42" s="16" t="s">
        <v>20</v>
      </c>
      <c r="J42" s="16" t="s">
        <v>21</v>
      </c>
      <c r="K42" s="16" t="s">
        <v>22</v>
      </c>
      <c r="L42" s="46" t="s">
        <v>23</v>
      </c>
    </row>
    <row r="43" spans="1:12" s="2" customFormat="1" ht="42" customHeight="1">
      <c r="A43" s="17" t="s">
        <v>130</v>
      </c>
      <c r="B43" s="30" t="s">
        <v>48</v>
      </c>
      <c r="C43" s="19">
        <v>1</v>
      </c>
      <c r="D43" s="20" t="s">
        <v>131</v>
      </c>
      <c r="E43" s="35" t="s">
        <v>123</v>
      </c>
      <c r="F43" s="22" t="s">
        <v>26</v>
      </c>
      <c r="G43" s="22" t="s">
        <v>18</v>
      </c>
      <c r="H43" s="22" t="s">
        <v>55</v>
      </c>
      <c r="I43" s="22"/>
      <c r="J43" s="22"/>
      <c r="K43" s="22"/>
      <c r="L43" s="47"/>
    </row>
    <row r="44" spans="1:12" s="2" customFormat="1" ht="42" customHeight="1">
      <c r="A44" s="17" t="s">
        <v>132</v>
      </c>
      <c r="B44" s="30" t="s">
        <v>48</v>
      </c>
      <c r="C44" s="19">
        <v>4</v>
      </c>
      <c r="D44" s="20" t="s">
        <v>133</v>
      </c>
      <c r="E44" s="35" t="s">
        <v>123</v>
      </c>
      <c r="F44" s="22" t="s">
        <v>17</v>
      </c>
      <c r="G44" s="22" t="s">
        <v>18</v>
      </c>
      <c r="H44" s="22" t="s">
        <v>61</v>
      </c>
      <c r="I44" s="22"/>
      <c r="J44" s="22"/>
      <c r="K44" s="22"/>
      <c r="L44" s="47"/>
    </row>
    <row r="45" spans="1:12" s="2" customFormat="1" ht="42" customHeight="1">
      <c r="A45" s="17" t="s">
        <v>134</v>
      </c>
      <c r="B45" s="30" t="s">
        <v>48</v>
      </c>
      <c r="C45" s="19">
        <v>4</v>
      </c>
      <c r="D45" s="20" t="s">
        <v>135</v>
      </c>
      <c r="E45" s="35" t="s">
        <v>123</v>
      </c>
      <c r="F45" s="22" t="s">
        <v>26</v>
      </c>
      <c r="G45" s="22" t="s">
        <v>18</v>
      </c>
      <c r="H45" s="22" t="s">
        <v>61</v>
      </c>
      <c r="I45" s="22"/>
      <c r="J45" s="22"/>
      <c r="K45" s="22"/>
      <c r="L45" s="47"/>
    </row>
    <row r="46" spans="1:12" s="2" customFormat="1" ht="42" customHeight="1">
      <c r="A46" s="17" t="s">
        <v>136</v>
      </c>
      <c r="B46" s="30" t="s">
        <v>48</v>
      </c>
      <c r="C46" s="19">
        <v>1</v>
      </c>
      <c r="D46" s="20" t="s">
        <v>137</v>
      </c>
      <c r="E46" s="35" t="s">
        <v>123</v>
      </c>
      <c r="F46" s="22" t="s">
        <v>18</v>
      </c>
      <c r="G46" s="22" t="s">
        <v>18</v>
      </c>
      <c r="H46" s="22" t="s">
        <v>61</v>
      </c>
      <c r="I46" s="22"/>
      <c r="J46" s="22"/>
      <c r="K46" s="22"/>
      <c r="L46" s="47"/>
    </row>
    <row r="47" spans="1:12" s="2" customFormat="1" ht="106.5" customHeight="1">
      <c r="A47" s="17" t="s">
        <v>138</v>
      </c>
      <c r="B47" s="30" t="s">
        <v>139</v>
      </c>
      <c r="C47" s="19">
        <v>3</v>
      </c>
      <c r="D47" s="20" t="s">
        <v>140</v>
      </c>
      <c r="E47" s="35" t="s">
        <v>141</v>
      </c>
      <c r="F47" s="22" t="s">
        <v>17</v>
      </c>
      <c r="G47" s="22" t="s">
        <v>18</v>
      </c>
      <c r="H47" s="22" t="s">
        <v>19</v>
      </c>
      <c r="I47" s="22"/>
      <c r="J47" s="22"/>
      <c r="K47" s="22"/>
      <c r="L47" s="47"/>
    </row>
    <row r="48" spans="1:12" s="2" customFormat="1" ht="99.75" customHeight="1">
      <c r="A48" s="23" t="s">
        <v>142</v>
      </c>
      <c r="B48" s="24" t="s">
        <v>139</v>
      </c>
      <c r="C48" s="25">
        <v>3</v>
      </c>
      <c r="D48" s="26" t="s">
        <v>143</v>
      </c>
      <c r="E48" s="36" t="s">
        <v>141</v>
      </c>
      <c r="F48" s="28" t="s">
        <v>26</v>
      </c>
      <c r="G48" s="28" t="s">
        <v>18</v>
      </c>
      <c r="H48" s="28" t="s">
        <v>19</v>
      </c>
      <c r="I48" s="28"/>
      <c r="J48" s="28"/>
      <c r="K48" s="28"/>
      <c r="L48" s="48"/>
    </row>
    <row r="49" spans="1:12" s="2" customFormat="1" ht="134.25" customHeight="1">
      <c r="A49" s="11" t="s">
        <v>144</v>
      </c>
      <c r="B49" s="29" t="s">
        <v>145</v>
      </c>
      <c r="C49" s="13">
        <v>1</v>
      </c>
      <c r="D49" s="14" t="s">
        <v>146</v>
      </c>
      <c r="E49" s="37" t="s">
        <v>147</v>
      </c>
      <c r="F49" s="16" t="s">
        <v>17</v>
      </c>
      <c r="G49" s="16" t="s">
        <v>18</v>
      </c>
      <c r="H49" s="16" t="s">
        <v>55</v>
      </c>
      <c r="I49" s="16" t="s">
        <v>20</v>
      </c>
      <c r="J49" s="16" t="s">
        <v>21</v>
      </c>
      <c r="K49" s="16" t="s">
        <v>22</v>
      </c>
      <c r="L49" s="46" t="s">
        <v>23</v>
      </c>
    </row>
    <row r="50" spans="1:12" s="2" customFormat="1" ht="135.75" customHeight="1">
      <c r="A50" s="17" t="s">
        <v>148</v>
      </c>
      <c r="B50" s="30" t="s">
        <v>145</v>
      </c>
      <c r="C50" s="19">
        <v>1</v>
      </c>
      <c r="D50" s="20" t="s">
        <v>149</v>
      </c>
      <c r="E50" s="35" t="s">
        <v>147</v>
      </c>
      <c r="F50" s="22" t="s">
        <v>26</v>
      </c>
      <c r="G50" s="22" t="s">
        <v>18</v>
      </c>
      <c r="H50" s="22" t="s">
        <v>55</v>
      </c>
      <c r="I50" s="22"/>
      <c r="J50" s="22"/>
      <c r="K50" s="22"/>
      <c r="L50" s="47"/>
    </row>
    <row r="51" spans="1:12" s="2" customFormat="1" ht="146.25" customHeight="1">
      <c r="A51" s="17" t="s">
        <v>150</v>
      </c>
      <c r="B51" s="30" t="s">
        <v>145</v>
      </c>
      <c r="C51" s="19">
        <v>1</v>
      </c>
      <c r="D51" s="20" t="s">
        <v>151</v>
      </c>
      <c r="E51" s="35" t="s">
        <v>147</v>
      </c>
      <c r="F51" s="22" t="s">
        <v>18</v>
      </c>
      <c r="G51" s="22" t="s">
        <v>18</v>
      </c>
      <c r="H51" s="22" t="s">
        <v>55</v>
      </c>
      <c r="I51" s="22"/>
      <c r="J51" s="22"/>
      <c r="K51" s="22"/>
      <c r="L51" s="47"/>
    </row>
    <row r="52" spans="1:12" s="2" customFormat="1" ht="40.5" customHeight="1">
      <c r="A52" s="17" t="s">
        <v>152</v>
      </c>
      <c r="B52" s="30" t="s">
        <v>28</v>
      </c>
      <c r="C52" s="19">
        <v>1</v>
      </c>
      <c r="D52" s="20" t="s">
        <v>153</v>
      </c>
      <c r="E52" s="35" t="s">
        <v>154</v>
      </c>
      <c r="F52" s="22" t="s">
        <v>18</v>
      </c>
      <c r="G52" s="22" t="s">
        <v>18</v>
      </c>
      <c r="H52" s="22" t="s">
        <v>19</v>
      </c>
      <c r="I52" s="22"/>
      <c r="J52" s="22"/>
      <c r="K52" s="22"/>
      <c r="L52" s="47"/>
    </row>
    <row r="53" spans="1:12" s="2" customFormat="1" ht="78.75" customHeight="1">
      <c r="A53" s="23" t="s">
        <v>155</v>
      </c>
      <c r="B53" s="34" t="s">
        <v>156</v>
      </c>
      <c r="C53" s="25">
        <v>2</v>
      </c>
      <c r="D53" s="26" t="s">
        <v>157</v>
      </c>
      <c r="E53" s="27" t="s">
        <v>158</v>
      </c>
      <c r="F53" s="28" t="s">
        <v>18</v>
      </c>
      <c r="G53" s="28" t="s">
        <v>18</v>
      </c>
      <c r="H53" s="28" t="s">
        <v>19</v>
      </c>
      <c r="I53" s="28"/>
      <c r="J53" s="28"/>
      <c r="K53" s="28"/>
      <c r="L53" s="48"/>
    </row>
    <row r="54" spans="1:12" s="2" customFormat="1" ht="40.5" customHeight="1">
      <c r="A54" s="11" t="s">
        <v>159</v>
      </c>
      <c r="B54" s="12" t="s">
        <v>160</v>
      </c>
      <c r="C54" s="13">
        <v>1</v>
      </c>
      <c r="D54" s="14" t="s">
        <v>161</v>
      </c>
      <c r="E54" s="15" t="s">
        <v>162</v>
      </c>
      <c r="F54" s="16" t="s">
        <v>18</v>
      </c>
      <c r="G54" s="16" t="s">
        <v>18</v>
      </c>
      <c r="H54" s="16" t="s">
        <v>19</v>
      </c>
      <c r="I54" s="16" t="s">
        <v>20</v>
      </c>
      <c r="J54" s="50" t="s">
        <v>21</v>
      </c>
      <c r="K54" s="16" t="s">
        <v>22</v>
      </c>
      <c r="L54" s="51" t="s">
        <v>23</v>
      </c>
    </row>
    <row r="55" spans="1:12" s="2" customFormat="1" ht="79.5" customHeight="1">
      <c r="A55" s="17" t="s">
        <v>163</v>
      </c>
      <c r="B55" s="30" t="s">
        <v>164</v>
      </c>
      <c r="C55" s="19">
        <v>2</v>
      </c>
      <c r="D55" s="20" t="s">
        <v>165</v>
      </c>
      <c r="E55" s="35" t="s">
        <v>166</v>
      </c>
      <c r="F55" s="22" t="s">
        <v>18</v>
      </c>
      <c r="G55" s="22" t="s">
        <v>18</v>
      </c>
      <c r="H55" s="22" t="s">
        <v>19</v>
      </c>
      <c r="I55" s="22"/>
      <c r="J55" s="52"/>
      <c r="K55" s="22"/>
      <c r="L55" s="53"/>
    </row>
    <row r="56" spans="1:12" s="2" customFormat="1" ht="38.25" customHeight="1">
      <c r="A56" s="17" t="s">
        <v>167</v>
      </c>
      <c r="B56" s="30" t="s">
        <v>168</v>
      </c>
      <c r="C56" s="19">
        <v>1</v>
      </c>
      <c r="D56" s="20" t="s">
        <v>169</v>
      </c>
      <c r="E56" s="35" t="s">
        <v>170</v>
      </c>
      <c r="F56" s="22" t="s">
        <v>17</v>
      </c>
      <c r="G56" s="22" t="s">
        <v>18</v>
      </c>
      <c r="H56" s="22" t="s">
        <v>19</v>
      </c>
      <c r="I56" s="22" t="s">
        <v>20</v>
      </c>
      <c r="J56" s="54" t="s">
        <v>21</v>
      </c>
      <c r="K56" s="22" t="s">
        <v>22</v>
      </c>
      <c r="L56" s="55" t="s">
        <v>171</v>
      </c>
    </row>
    <row r="57" spans="1:12" s="2" customFormat="1" ht="38.25" customHeight="1">
      <c r="A57" s="17" t="s">
        <v>172</v>
      </c>
      <c r="B57" s="30" t="s">
        <v>168</v>
      </c>
      <c r="C57" s="19">
        <v>1</v>
      </c>
      <c r="D57" s="20" t="s">
        <v>173</v>
      </c>
      <c r="E57" s="35" t="s">
        <v>170</v>
      </c>
      <c r="F57" s="22" t="s">
        <v>26</v>
      </c>
      <c r="G57" s="22" t="s">
        <v>18</v>
      </c>
      <c r="H57" s="22" t="s">
        <v>19</v>
      </c>
      <c r="I57" s="22"/>
      <c r="J57" s="54"/>
      <c r="K57" s="22"/>
      <c r="L57" s="55"/>
    </row>
    <row r="58" spans="1:12" s="2" customFormat="1" ht="61.5" customHeight="1">
      <c r="A58" s="17" t="s">
        <v>174</v>
      </c>
      <c r="B58" s="30" t="s">
        <v>168</v>
      </c>
      <c r="C58" s="19">
        <v>2</v>
      </c>
      <c r="D58" s="20" t="s">
        <v>175</v>
      </c>
      <c r="E58" s="35" t="s">
        <v>176</v>
      </c>
      <c r="F58" s="22" t="s">
        <v>17</v>
      </c>
      <c r="G58" s="22" t="s">
        <v>18</v>
      </c>
      <c r="H58" s="22" t="s">
        <v>19</v>
      </c>
      <c r="I58" s="22" t="s">
        <v>20</v>
      </c>
      <c r="J58" s="22" t="s">
        <v>21</v>
      </c>
      <c r="K58" s="22" t="s">
        <v>22</v>
      </c>
      <c r="L58" s="47" t="s">
        <v>23</v>
      </c>
    </row>
    <row r="59" spans="1:12" s="2" customFormat="1" ht="69.75" customHeight="1">
      <c r="A59" s="17" t="s">
        <v>177</v>
      </c>
      <c r="B59" s="30" t="s">
        <v>168</v>
      </c>
      <c r="C59" s="19">
        <v>2</v>
      </c>
      <c r="D59" s="20" t="s">
        <v>178</v>
      </c>
      <c r="E59" s="35" t="s">
        <v>176</v>
      </c>
      <c r="F59" s="22" t="s">
        <v>26</v>
      </c>
      <c r="G59" s="22" t="s">
        <v>18</v>
      </c>
      <c r="H59" s="22" t="s">
        <v>19</v>
      </c>
      <c r="I59" s="22"/>
      <c r="J59" s="22"/>
      <c r="K59" s="22"/>
      <c r="L59" s="47"/>
    </row>
    <row r="60" spans="1:12" s="2" customFormat="1" ht="69" customHeight="1">
      <c r="A60" s="17" t="s">
        <v>179</v>
      </c>
      <c r="B60" s="30" t="s">
        <v>168</v>
      </c>
      <c r="C60" s="19">
        <v>1</v>
      </c>
      <c r="D60" s="20" t="s">
        <v>180</v>
      </c>
      <c r="E60" s="35" t="s">
        <v>176</v>
      </c>
      <c r="F60" s="22" t="s">
        <v>18</v>
      </c>
      <c r="G60" s="22" t="s">
        <v>18</v>
      </c>
      <c r="H60" s="22" t="s">
        <v>61</v>
      </c>
      <c r="I60" s="22"/>
      <c r="J60" s="22"/>
      <c r="K60" s="22"/>
      <c r="L60" s="47"/>
    </row>
    <row r="61" spans="1:12" s="2" customFormat="1" ht="130.5" customHeight="1">
      <c r="A61" s="23" t="s">
        <v>181</v>
      </c>
      <c r="B61" s="34" t="s">
        <v>59</v>
      </c>
      <c r="C61" s="25">
        <v>8</v>
      </c>
      <c r="D61" s="26" t="s">
        <v>182</v>
      </c>
      <c r="E61" s="27" t="s">
        <v>183</v>
      </c>
      <c r="F61" s="28" t="s">
        <v>18</v>
      </c>
      <c r="G61" s="28" t="s">
        <v>18</v>
      </c>
      <c r="H61" s="28" t="s">
        <v>61</v>
      </c>
      <c r="I61" s="28"/>
      <c r="J61" s="28"/>
      <c r="K61" s="28"/>
      <c r="L61" s="48"/>
    </row>
    <row r="62" spans="1:12" s="2" customFormat="1" ht="85.5" customHeight="1">
      <c r="A62" s="38" t="s">
        <v>184</v>
      </c>
      <c r="B62" s="39" t="s">
        <v>53</v>
      </c>
      <c r="C62" s="40">
        <v>4</v>
      </c>
      <c r="D62" s="41" t="s">
        <v>185</v>
      </c>
      <c r="E62" s="42" t="s">
        <v>186</v>
      </c>
      <c r="F62" s="43" t="s">
        <v>18</v>
      </c>
      <c r="G62" s="43" t="s">
        <v>18</v>
      </c>
      <c r="H62" s="43" t="s">
        <v>61</v>
      </c>
      <c r="I62" s="56" t="s">
        <v>20</v>
      </c>
      <c r="J62" s="43" t="s">
        <v>21</v>
      </c>
      <c r="K62" s="43" t="s">
        <v>22</v>
      </c>
      <c r="L62" s="57" t="s">
        <v>23</v>
      </c>
    </row>
    <row r="63" spans="1:12" s="2" customFormat="1" ht="66" customHeight="1">
      <c r="A63" s="17" t="s">
        <v>187</v>
      </c>
      <c r="B63" s="18" t="s">
        <v>99</v>
      </c>
      <c r="C63" s="19">
        <v>1</v>
      </c>
      <c r="D63" s="20" t="s">
        <v>188</v>
      </c>
      <c r="E63" s="21" t="s">
        <v>189</v>
      </c>
      <c r="F63" s="22" t="s">
        <v>18</v>
      </c>
      <c r="G63" s="22" t="s">
        <v>18</v>
      </c>
      <c r="H63" s="22" t="s">
        <v>61</v>
      </c>
      <c r="I63" s="58"/>
      <c r="J63" s="22"/>
      <c r="K63" s="22"/>
      <c r="L63" s="47"/>
    </row>
    <row r="64" spans="1:12" s="2" customFormat="1" ht="39.75" customHeight="1">
      <c r="A64" s="17" t="s">
        <v>190</v>
      </c>
      <c r="B64" s="30" t="s">
        <v>63</v>
      </c>
      <c r="C64" s="19">
        <v>1</v>
      </c>
      <c r="D64" s="20" t="s">
        <v>191</v>
      </c>
      <c r="E64" s="44" t="s">
        <v>192</v>
      </c>
      <c r="F64" s="22" t="s">
        <v>17</v>
      </c>
      <c r="G64" s="22" t="s">
        <v>18</v>
      </c>
      <c r="H64" s="22" t="s">
        <v>19</v>
      </c>
      <c r="I64" s="58"/>
      <c r="J64" s="22"/>
      <c r="K64" s="22"/>
      <c r="L64" s="47"/>
    </row>
    <row r="65" spans="1:12" s="2" customFormat="1" ht="39.75" customHeight="1">
      <c r="A65" s="17" t="s">
        <v>193</v>
      </c>
      <c r="B65" s="30" t="s">
        <v>63</v>
      </c>
      <c r="C65" s="19">
        <v>1</v>
      </c>
      <c r="D65" s="20" t="s">
        <v>194</v>
      </c>
      <c r="E65" s="44" t="s">
        <v>192</v>
      </c>
      <c r="F65" s="22" t="s">
        <v>26</v>
      </c>
      <c r="G65" s="22" t="s">
        <v>18</v>
      </c>
      <c r="H65" s="22" t="s">
        <v>19</v>
      </c>
      <c r="I65" s="58"/>
      <c r="J65" s="22"/>
      <c r="K65" s="22"/>
      <c r="L65" s="47"/>
    </row>
    <row r="66" spans="1:12" s="2" customFormat="1" ht="39.75" customHeight="1">
      <c r="A66" s="17" t="s">
        <v>195</v>
      </c>
      <c r="B66" s="30" t="s">
        <v>139</v>
      </c>
      <c r="C66" s="19">
        <v>1</v>
      </c>
      <c r="D66" s="20" t="s">
        <v>196</v>
      </c>
      <c r="E66" s="44" t="s">
        <v>192</v>
      </c>
      <c r="F66" s="22" t="s">
        <v>18</v>
      </c>
      <c r="G66" s="22" t="s">
        <v>18</v>
      </c>
      <c r="H66" s="22" t="s">
        <v>19</v>
      </c>
      <c r="I66" s="58"/>
      <c r="J66" s="22"/>
      <c r="K66" s="22"/>
      <c r="L66" s="47"/>
    </row>
    <row r="67" spans="1:12" s="2" customFormat="1" ht="39.75" customHeight="1">
      <c r="A67" s="17" t="s">
        <v>197</v>
      </c>
      <c r="B67" s="30" t="s">
        <v>145</v>
      </c>
      <c r="C67" s="19">
        <v>1</v>
      </c>
      <c r="D67" s="20" t="s">
        <v>198</v>
      </c>
      <c r="E67" s="30" t="s">
        <v>192</v>
      </c>
      <c r="F67" s="22" t="s">
        <v>18</v>
      </c>
      <c r="G67" s="22" t="s">
        <v>18</v>
      </c>
      <c r="H67" s="22" t="s">
        <v>61</v>
      </c>
      <c r="I67" s="68"/>
      <c r="J67" s="22"/>
      <c r="K67" s="22"/>
      <c r="L67" s="47"/>
    </row>
    <row r="68" spans="1:12" s="3" customFormat="1" ht="39.75" customHeight="1">
      <c r="A68" s="59" t="s">
        <v>199</v>
      </c>
      <c r="B68" s="60"/>
      <c r="C68" s="61">
        <f>SUM(C3:C67)</f>
        <v>109</v>
      </c>
      <c r="D68" s="61"/>
      <c r="E68" s="61"/>
      <c r="F68" s="61"/>
      <c r="G68" s="61"/>
      <c r="H68" s="61"/>
      <c r="I68" s="61"/>
      <c r="J68" s="61"/>
      <c r="K68" s="61"/>
      <c r="L68" s="69"/>
    </row>
    <row r="69" spans="1:12" s="2" customFormat="1" ht="28.5" customHeight="1">
      <c r="A69" s="17" t="s">
        <v>200</v>
      </c>
      <c r="B69" s="18" t="s">
        <v>201</v>
      </c>
      <c r="C69" s="19">
        <v>4</v>
      </c>
      <c r="D69" s="20" t="s">
        <v>202</v>
      </c>
      <c r="E69" s="22" t="s">
        <v>192</v>
      </c>
      <c r="F69" s="22" t="s">
        <v>17</v>
      </c>
      <c r="G69" s="22" t="s">
        <v>203</v>
      </c>
      <c r="H69" s="22" t="s">
        <v>204</v>
      </c>
      <c r="I69" s="62" t="s">
        <v>20</v>
      </c>
      <c r="J69" s="62" t="s">
        <v>21</v>
      </c>
      <c r="K69" s="62" t="s">
        <v>22</v>
      </c>
      <c r="L69" s="70" t="s">
        <v>23</v>
      </c>
    </row>
    <row r="70" spans="1:12" s="2" customFormat="1" ht="28.5" customHeight="1">
      <c r="A70" s="17" t="s">
        <v>205</v>
      </c>
      <c r="B70" s="18" t="s">
        <v>201</v>
      </c>
      <c r="C70" s="19">
        <v>4</v>
      </c>
      <c r="D70" s="20" t="s">
        <v>206</v>
      </c>
      <c r="E70" s="22" t="s">
        <v>192</v>
      </c>
      <c r="F70" s="22" t="s">
        <v>26</v>
      </c>
      <c r="G70" s="22" t="s">
        <v>203</v>
      </c>
      <c r="H70" s="22" t="s">
        <v>204</v>
      </c>
      <c r="I70" s="58"/>
      <c r="J70" s="58"/>
      <c r="K70" s="58"/>
      <c r="L70" s="71"/>
    </row>
    <row r="71" spans="1:12" s="2" customFormat="1" ht="30" customHeight="1">
      <c r="A71" s="17" t="s">
        <v>207</v>
      </c>
      <c r="B71" s="18" t="s">
        <v>201</v>
      </c>
      <c r="C71" s="19">
        <v>12</v>
      </c>
      <c r="D71" s="20" t="s">
        <v>208</v>
      </c>
      <c r="E71" s="22" t="s">
        <v>192</v>
      </c>
      <c r="F71" s="22" t="s">
        <v>17</v>
      </c>
      <c r="G71" s="22" t="s">
        <v>203</v>
      </c>
      <c r="H71" s="22" t="s">
        <v>204</v>
      </c>
      <c r="I71" s="58"/>
      <c r="J71" s="58"/>
      <c r="K71" s="58"/>
      <c r="L71" s="71"/>
    </row>
    <row r="72" spans="1:12" s="2" customFormat="1" ht="30" customHeight="1">
      <c r="A72" s="17" t="s">
        <v>209</v>
      </c>
      <c r="B72" s="18" t="s">
        <v>201</v>
      </c>
      <c r="C72" s="19">
        <v>12</v>
      </c>
      <c r="D72" s="20" t="s">
        <v>210</v>
      </c>
      <c r="E72" s="22" t="s">
        <v>192</v>
      </c>
      <c r="F72" s="22" t="s">
        <v>26</v>
      </c>
      <c r="G72" s="22" t="s">
        <v>203</v>
      </c>
      <c r="H72" s="22" t="s">
        <v>19</v>
      </c>
      <c r="I72" s="58"/>
      <c r="J72" s="58"/>
      <c r="K72" s="58"/>
      <c r="L72" s="71"/>
    </row>
    <row r="73" spans="1:12" s="2" customFormat="1" ht="30" customHeight="1">
      <c r="A73" s="17" t="s">
        <v>211</v>
      </c>
      <c r="B73" s="18" t="s">
        <v>201</v>
      </c>
      <c r="C73" s="19">
        <v>9</v>
      </c>
      <c r="D73" s="20" t="s">
        <v>212</v>
      </c>
      <c r="E73" s="22" t="s">
        <v>192</v>
      </c>
      <c r="F73" s="22" t="s">
        <v>17</v>
      </c>
      <c r="G73" s="22" t="s">
        <v>203</v>
      </c>
      <c r="H73" s="22" t="s">
        <v>19</v>
      </c>
      <c r="I73" s="58"/>
      <c r="J73" s="58"/>
      <c r="K73" s="58"/>
      <c r="L73" s="71"/>
    </row>
    <row r="74" spans="1:12" s="2" customFormat="1" ht="30" customHeight="1">
      <c r="A74" s="17" t="s">
        <v>213</v>
      </c>
      <c r="B74" s="18" t="s">
        <v>201</v>
      </c>
      <c r="C74" s="19">
        <v>9</v>
      </c>
      <c r="D74" s="20" t="s">
        <v>214</v>
      </c>
      <c r="E74" s="22" t="s">
        <v>192</v>
      </c>
      <c r="F74" s="22" t="s">
        <v>26</v>
      </c>
      <c r="G74" s="22" t="s">
        <v>203</v>
      </c>
      <c r="H74" s="22" t="s">
        <v>19</v>
      </c>
      <c r="I74" s="68"/>
      <c r="J74" s="68"/>
      <c r="K74" s="68"/>
      <c r="L74" s="72"/>
    </row>
    <row r="75" spans="1:12" s="2" customFormat="1" ht="36" customHeight="1">
      <c r="A75" s="17" t="s">
        <v>215</v>
      </c>
      <c r="B75" s="18" t="s">
        <v>201</v>
      </c>
      <c r="C75" s="19">
        <v>11</v>
      </c>
      <c r="D75" s="20" t="s">
        <v>216</v>
      </c>
      <c r="E75" s="22" t="s">
        <v>192</v>
      </c>
      <c r="F75" s="22" t="s">
        <v>17</v>
      </c>
      <c r="G75" s="62" t="s">
        <v>203</v>
      </c>
      <c r="H75" s="62" t="s">
        <v>19</v>
      </c>
      <c r="I75" s="62" t="s">
        <v>20</v>
      </c>
      <c r="J75" s="22" t="s">
        <v>21</v>
      </c>
      <c r="K75" s="22" t="s">
        <v>22</v>
      </c>
      <c r="L75" s="53" t="s">
        <v>23</v>
      </c>
    </row>
    <row r="76" spans="1:12" s="2" customFormat="1" ht="36" customHeight="1">
      <c r="A76" s="17" t="s">
        <v>217</v>
      </c>
      <c r="B76" s="18" t="s">
        <v>201</v>
      </c>
      <c r="C76" s="19">
        <v>11</v>
      </c>
      <c r="D76" s="20" t="s">
        <v>218</v>
      </c>
      <c r="E76" s="22" t="s">
        <v>192</v>
      </c>
      <c r="F76" s="22" t="s">
        <v>26</v>
      </c>
      <c r="G76" s="62" t="s">
        <v>203</v>
      </c>
      <c r="H76" s="62" t="s">
        <v>19</v>
      </c>
      <c r="I76" s="58"/>
      <c r="J76" s="22"/>
      <c r="K76" s="22"/>
      <c r="L76" s="53"/>
    </row>
    <row r="77" spans="1:12" s="2" customFormat="1" ht="36" customHeight="1">
      <c r="A77" s="17" t="s">
        <v>219</v>
      </c>
      <c r="B77" s="18" t="s">
        <v>201</v>
      </c>
      <c r="C77" s="19">
        <v>3</v>
      </c>
      <c r="D77" s="20" t="s">
        <v>220</v>
      </c>
      <c r="E77" s="22" t="s">
        <v>192</v>
      </c>
      <c r="F77" s="22" t="s">
        <v>17</v>
      </c>
      <c r="G77" s="62" t="s">
        <v>203</v>
      </c>
      <c r="H77" s="62" t="s">
        <v>19</v>
      </c>
      <c r="I77" s="58"/>
      <c r="J77" s="22"/>
      <c r="K77" s="22"/>
      <c r="L77" s="53"/>
    </row>
    <row r="78" spans="1:12" s="2" customFormat="1" ht="36" customHeight="1">
      <c r="A78" s="17" t="s">
        <v>221</v>
      </c>
      <c r="B78" s="32" t="s">
        <v>201</v>
      </c>
      <c r="C78" s="19">
        <v>3</v>
      </c>
      <c r="D78" s="63" t="s">
        <v>222</v>
      </c>
      <c r="E78" s="62" t="s">
        <v>192</v>
      </c>
      <c r="F78" s="62" t="s">
        <v>26</v>
      </c>
      <c r="G78" s="62" t="s">
        <v>203</v>
      </c>
      <c r="H78" s="62" t="s">
        <v>19</v>
      </c>
      <c r="I78" s="58"/>
      <c r="J78" s="22"/>
      <c r="K78" s="22"/>
      <c r="L78" s="53"/>
    </row>
    <row r="79" spans="1:12" s="2" customFormat="1" ht="36" customHeight="1">
      <c r="A79" s="17" t="s">
        <v>223</v>
      </c>
      <c r="B79" s="18" t="s">
        <v>201</v>
      </c>
      <c r="C79" s="19">
        <v>2</v>
      </c>
      <c r="D79" s="63" t="s">
        <v>224</v>
      </c>
      <c r="E79" s="62" t="s">
        <v>192</v>
      </c>
      <c r="F79" s="62" t="s">
        <v>18</v>
      </c>
      <c r="G79" s="62" t="s">
        <v>203</v>
      </c>
      <c r="H79" s="62" t="s">
        <v>19</v>
      </c>
      <c r="I79" s="58"/>
      <c r="J79" s="22"/>
      <c r="K79" s="22"/>
      <c r="L79" s="53"/>
    </row>
    <row r="80" spans="1:12" s="3" customFormat="1" ht="36" customHeight="1">
      <c r="A80" s="64" t="s">
        <v>199</v>
      </c>
      <c r="B80" s="65"/>
      <c r="C80" s="65" t="s">
        <v>225</v>
      </c>
      <c r="D80" s="65"/>
      <c r="E80" s="65"/>
      <c r="F80" s="65"/>
      <c r="G80" s="65"/>
      <c r="H80" s="65"/>
      <c r="I80" s="65"/>
      <c r="J80" s="65"/>
      <c r="K80" s="65"/>
      <c r="L80" s="73"/>
    </row>
    <row r="81" spans="1:12" s="4" customFormat="1" ht="36" customHeight="1">
      <c r="A81" s="66" t="s">
        <v>226</v>
      </c>
      <c r="B81" s="67"/>
      <c r="C81" s="67">
        <v>189</v>
      </c>
      <c r="D81" s="67"/>
      <c r="E81" s="67"/>
      <c r="F81" s="67"/>
      <c r="G81" s="67"/>
      <c r="H81" s="67"/>
      <c r="I81" s="67"/>
      <c r="J81" s="67"/>
      <c r="K81" s="67"/>
      <c r="L81" s="74"/>
    </row>
  </sheetData>
  <sheetProtection/>
  <mergeCells count="69">
    <mergeCell ref="A1:L1"/>
    <mergeCell ref="A68:B68"/>
    <mergeCell ref="C68:L68"/>
    <mergeCell ref="A80:B80"/>
    <mergeCell ref="C80:L80"/>
    <mergeCell ref="A81:B81"/>
    <mergeCell ref="C81:L81"/>
    <mergeCell ref="I3:I6"/>
    <mergeCell ref="I7:I10"/>
    <mergeCell ref="I11:I14"/>
    <mergeCell ref="I15:I18"/>
    <mergeCell ref="I19:I23"/>
    <mergeCell ref="I31:I41"/>
    <mergeCell ref="I42:I48"/>
    <mergeCell ref="I49:I53"/>
    <mergeCell ref="I54:I55"/>
    <mergeCell ref="I56:I57"/>
    <mergeCell ref="I58:I61"/>
    <mergeCell ref="I62:I67"/>
    <mergeCell ref="I69:I74"/>
    <mergeCell ref="I75:I79"/>
    <mergeCell ref="J3:J6"/>
    <mergeCell ref="J7:J10"/>
    <mergeCell ref="J11:J14"/>
    <mergeCell ref="J15:J18"/>
    <mergeCell ref="J19:J23"/>
    <mergeCell ref="J24:J27"/>
    <mergeCell ref="J28:J30"/>
    <mergeCell ref="J31:J41"/>
    <mergeCell ref="J42:J48"/>
    <mergeCell ref="J49:J53"/>
    <mergeCell ref="J54:J55"/>
    <mergeCell ref="J56:J57"/>
    <mergeCell ref="J58:J61"/>
    <mergeCell ref="J62:J67"/>
    <mergeCell ref="J69:J74"/>
    <mergeCell ref="J75:J79"/>
    <mergeCell ref="K3:K6"/>
    <mergeCell ref="K7:K10"/>
    <mergeCell ref="K11:K14"/>
    <mergeCell ref="K15:K18"/>
    <mergeCell ref="K19:K23"/>
    <mergeCell ref="K24:K27"/>
    <mergeCell ref="K28:K30"/>
    <mergeCell ref="K31:K41"/>
    <mergeCell ref="K42:K48"/>
    <mergeCell ref="K49:K53"/>
    <mergeCell ref="K54:K55"/>
    <mergeCell ref="K56:K57"/>
    <mergeCell ref="K58:K61"/>
    <mergeCell ref="K62:K67"/>
    <mergeCell ref="K69:K74"/>
    <mergeCell ref="K75:K79"/>
    <mergeCell ref="L3:L6"/>
    <mergeCell ref="L7:L10"/>
    <mergeCell ref="L11:L14"/>
    <mergeCell ref="L15:L18"/>
    <mergeCell ref="L19:L23"/>
    <mergeCell ref="L24:L27"/>
    <mergeCell ref="L28:L30"/>
    <mergeCell ref="L31:L41"/>
    <mergeCell ref="L42:L48"/>
    <mergeCell ref="L49:L53"/>
    <mergeCell ref="L54:L55"/>
    <mergeCell ref="L56:L57"/>
    <mergeCell ref="L58:L61"/>
    <mergeCell ref="L62:L67"/>
    <mergeCell ref="L69:L74"/>
    <mergeCell ref="L75:L79"/>
  </mergeCells>
  <printOptions/>
  <pageMargins left="1.1" right="0.4724409448818898" top="0.8899999999999999" bottom="0.7874015748031497" header="0.4330708661417323" footer="0.5118110236220472"/>
  <pageSetup horizontalDpi="600" verticalDpi="600" orientation="landscape" paperSize="9" scale="70"/>
  <headerFooter alignWithMargins="0">
    <oddHeader>&amp;L&amp;"宋体,加粗"&amp;14附件1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程方达</cp:lastModifiedBy>
  <cp:lastPrinted>2019-08-25T09:37:02Z</cp:lastPrinted>
  <dcterms:created xsi:type="dcterms:W3CDTF">1996-12-17T01:32:42Z</dcterms:created>
  <dcterms:modified xsi:type="dcterms:W3CDTF">2019-08-29T11:09:29Z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