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9035" windowHeight="8640" activeTab="0"/>
  </bookViews>
  <sheets>
    <sheet name="2019年职位表" sheetId="1" r:id="rId1"/>
    <sheet name="Sheet1" sheetId="2" r:id="rId2"/>
  </sheets>
  <externalReferences>
    <externalReference r:id="rId5"/>
  </externalReferences>
  <definedNames>
    <definedName name="_xlnm.Print_Titles" localSheetId="0">'2019年职位表'!$2:$3</definedName>
  </definedNames>
  <calcPr fullCalcOnLoad="1"/>
</workbook>
</file>

<file path=xl/sharedStrings.xml><?xml version="1.0" encoding="utf-8"?>
<sst xmlns="http://schemas.openxmlformats.org/spreadsheetml/2006/main" count="99" uniqueCount="48">
  <si>
    <t>序号</t>
  </si>
  <si>
    <t>学历</t>
  </si>
  <si>
    <t>其他</t>
  </si>
  <si>
    <t>学校名称</t>
  </si>
  <si>
    <t>岗位名称</t>
  </si>
  <si>
    <t>报考资格条件</t>
  </si>
  <si>
    <t>资格要求</t>
  </si>
  <si>
    <t>专科及以上</t>
  </si>
  <si>
    <t>合计</t>
  </si>
  <si>
    <t>开江县2019年农村学校教师选调职位表</t>
  </si>
  <si>
    <t>任市中学</t>
  </si>
  <si>
    <t>讲治中学</t>
  </si>
  <si>
    <t>沙坝初中</t>
  </si>
  <si>
    <t>永兴小学</t>
  </si>
  <si>
    <t>讲治小学</t>
  </si>
  <si>
    <t>初中英语</t>
  </si>
  <si>
    <t>初级中学及以上英语教师资格</t>
  </si>
  <si>
    <t>小学数学</t>
  </si>
  <si>
    <t>小学语文</t>
  </si>
  <si>
    <t>小学美术</t>
  </si>
  <si>
    <t>小学及以上语文教师资格</t>
  </si>
  <si>
    <t>小学及以上数学教师资格</t>
  </si>
  <si>
    <t>小学及以上美术教师资格</t>
  </si>
  <si>
    <t>小学数学</t>
  </si>
  <si>
    <t>长岭小学</t>
  </si>
  <si>
    <t>初中数学</t>
  </si>
  <si>
    <t>长岭中学</t>
  </si>
  <si>
    <t>初级中学及以上数学教师资格</t>
  </si>
  <si>
    <t>小学语文</t>
  </si>
  <si>
    <t>朝阳寺小学</t>
  </si>
  <si>
    <t>初中语文</t>
  </si>
  <si>
    <t>初中体育</t>
  </si>
  <si>
    <t>初级中学及以上语文教师资格</t>
  </si>
  <si>
    <t>初级中学及以上体育教师资格</t>
  </si>
  <si>
    <t>初中化学</t>
  </si>
  <si>
    <t>任市初中</t>
  </si>
  <si>
    <t>初级中学及以上化学教师资格</t>
  </si>
  <si>
    <t>初中数学</t>
  </si>
  <si>
    <t>初中物理</t>
  </si>
  <si>
    <t>初级中学及以上物理教师资格</t>
  </si>
  <si>
    <t>小学语文</t>
  </si>
  <si>
    <t>小学音乐</t>
  </si>
  <si>
    <t>小学及以上音乐教师资格</t>
  </si>
  <si>
    <t>宝塔小学</t>
  </si>
  <si>
    <t>初级中学及以数学教师资格</t>
  </si>
  <si>
    <t>选调
名额</t>
  </si>
  <si>
    <t>宝塔初中</t>
  </si>
  <si>
    <t>开江县长岭中学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</si>
</sst>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);[Red]\(0.00\)"/>
    <numFmt numFmtId="186" formatCode="0.00_ 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2"/>
      <name val="方正仿宋简体"/>
      <family val="4"/>
    </font>
    <font>
      <sz val="12"/>
      <color indexed="8"/>
      <name val="宋体"/>
      <family val="0"/>
    </font>
    <font>
      <sz val="12"/>
      <color indexed="8"/>
      <name val="方正仿宋简体"/>
      <family val="4"/>
    </font>
    <font>
      <sz val="12"/>
      <color indexed="8"/>
      <name val="黑体"/>
      <family val="3"/>
    </font>
    <font>
      <sz val="12"/>
      <color theme="1"/>
      <name val="宋体"/>
      <family val="0"/>
    </font>
    <font>
      <sz val="12"/>
      <color theme="1"/>
      <name val="方正仿宋简体"/>
      <family val="4"/>
    </font>
    <font>
      <sz val="12"/>
      <color theme="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24" borderId="0" xfId="40" applyFill="1">
      <alignment vertical="center"/>
      <protection/>
    </xf>
    <xf numFmtId="0" fontId="21" fillId="24" borderId="0" xfId="40" applyFont="1" applyFill="1">
      <alignment vertical="center"/>
      <protection/>
    </xf>
    <xf numFmtId="0" fontId="0" fillId="24" borderId="0" xfId="40" applyFill="1" applyAlignment="1">
      <alignment vertical="center" shrinkToFit="1"/>
      <protection/>
    </xf>
    <xf numFmtId="0" fontId="27" fillId="24" borderId="0" xfId="40" applyFont="1" applyFill="1" applyAlignment="1">
      <alignment horizontal="center" vertical="center" shrinkToFit="1"/>
      <protection/>
    </xf>
    <xf numFmtId="0" fontId="21" fillId="24" borderId="10" xfId="40" applyFont="1" applyFill="1" applyBorder="1" applyAlignment="1">
      <alignment horizontal="center" vertical="center" shrinkToFit="1"/>
      <protection/>
    </xf>
    <xf numFmtId="0" fontId="28" fillId="24" borderId="10" xfId="40" applyFont="1" applyFill="1" applyBorder="1" applyAlignment="1">
      <alignment horizontal="center" vertical="center" shrinkToFit="1"/>
      <protection/>
    </xf>
    <xf numFmtId="0" fontId="23" fillId="24" borderId="10" xfId="40" applyFont="1" applyFill="1" applyBorder="1" applyAlignment="1">
      <alignment horizontal="center" vertical="center" shrinkToFit="1"/>
      <protection/>
    </xf>
    <xf numFmtId="0" fontId="23" fillId="24" borderId="10" xfId="0" applyFont="1" applyFill="1" applyBorder="1" applyAlignment="1">
      <alignment horizontal="center" vertical="center" shrinkToFit="1"/>
    </xf>
    <xf numFmtId="0" fontId="23" fillId="24" borderId="0" xfId="40" applyFont="1" applyFill="1" applyAlignment="1">
      <alignment horizontal="center" vertical="center"/>
      <protection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NumberFormat="1" applyFont="1" applyFill="1" applyBorder="1" applyAlignment="1">
      <alignment horizontal="center" vertical="center"/>
    </xf>
    <xf numFmtId="0" fontId="23" fillId="24" borderId="0" xfId="40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/>
    </xf>
    <xf numFmtId="0" fontId="23" fillId="24" borderId="11" xfId="40" applyFont="1" applyFill="1" applyBorder="1" applyAlignment="1">
      <alignment horizontal="center" vertical="center" shrinkToFit="1"/>
      <protection/>
    </xf>
    <xf numFmtId="0" fontId="23" fillId="24" borderId="12" xfId="40" applyFont="1" applyFill="1" applyBorder="1" applyAlignment="1">
      <alignment horizontal="center" vertical="center" shrinkToFit="1"/>
      <protection/>
    </xf>
    <xf numFmtId="0" fontId="22" fillId="24" borderId="0" xfId="40" applyFont="1" applyFill="1" applyAlignment="1">
      <alignment horizontal="center" vertical="center" shrinkToFit="1"/>
      <protection/>
    </xf>
    <xf numFmtId="0" fontId="21" fillId="24" borderId="10" xfId="40" applyFont="1" applyFill="1" applyBorder="1" applyAlignment="1">
      <alignment horizontal="center" vertical="center" shrinkToFit="1"/>
      <protection/>
    </xf>
    <xf numFmtId="0" fontId="29" fillId="24" borderId="11" xfId="40" applyFont="1" applyFill="1" applyBorder="1" applyAlignment="1">
      <alignment horizontal="center" vertical="center" wrapText="1" shrinkToFit="1"/>
      <protection/>
    </xf>
    <xf numFmtId="0" fontId="29" fillId="24" borderId="13" xfId="40" applyFont="1" applyFill="1" applyBorder="1" applyAlignment="1">
      <alignment horizontal="center" vertical="center" wrapText="1" shrinkToFit="1"/>
      <protection/>
    </xf>
    <xf numFmtId="0" fontId="23" fillId="24" borderId="13" xfId="40" applyFont="1" applyFill="1" applyBorder="1" applyAlignment="1">
      <alignment horizontal="center" vertical="center" shrinkToFit="1"/>
      <protection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1" xfId="40" applyFont="1" applyFill="1" applyBorder="1" applyAlignment="1">
      <alignment horizontal="center" vertical="center" wrapText="1" shrinkToFit="1"/>
      <protection/>
    </xf>
    <xf numFmtId="0" fontId="23" fillId="24" borderId="12" xfId="40" applyFont="1" applyFill="1" applyBorder="1" applyAlignment="1">
      <alignment horizontal="center" vertical="center" wrapText="1" shrinkToFit="1"/>
      <protection/>
    </xf>
    <xf numFmtId="0" fontId="23" fillId="24" borderId="13" xfId="40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开江县部分事业单位2015年度公开招聘工作人员职位表(发各单位)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679;&#34920;\&#20013;&#23567;&#23398;&#26657;&#20840;&#312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名称"/>
      <sheetName val="单位全称 (2)"/>
      <sheetName val="单位全称"/>
      <sheetName val="事业报表全称"/>
      <sheetName val="Sheet3"/>
    </sheetNames>
    <sheetDataSet>
      <sheetData sheetId="2">
        <row r="20">
          <cell r="A20" t="str">
            <v>开江中学</v>
          </cell>
          <cell r="B20" t="str">
            <v>新宁一片</v>
          </cell>
          <cell r="C20" t="str">
            <v>完全中学</v>
          </cell>
          <cell r="D20" t="str">
            <v>四川省开江中学</v>
          </cell>
        </row>
        <row r="21">
          <cell r="A21" t="str">
            <v>开江中学实验学校</v>
          </cell>
          <cell r="B21" t="str">
            <v>新宁一片</v>
          </cell>
          <cell r="C21" t="str">
            <v>单设初中</v>
          </cell>
          <cell r="D21" t="str">
            <v>开江中学实验学校</v>
          </cell>
        </row>
        <row r="22">
          <cell r="A22" t="str">
            <v>教师进修校</v>
          </cell>
          <cell r="B22" t="str">
            <v>新宁一片</v>
          </cell>
          <cell r="D22" t="str">
            <v>开江县教师进修学校</v>
          </cell>
        </row>
        <row r="23">
          <cell r="A23" t="str">
            <v>开江职中</v>
          </cell>
          <cell r="B23" t="str">
            <v>新宁二片</v>
          </cell>
          <cell r="C23" t="str">
            <v>中职</v>
          </cell>
          <cell r="D23" t="str">
            <v>四川省开江县职业中学</v>
          </cell>
        </row>
        <row r="24">
          <cell r="A24" t="str">
            <v>示范幼儿园</v>
          </cell>
          <cell r="B24" t="str">
            <v>新宁一片</v>
          </cell>
          <cell r="C24" t="str">
            <v>直属幼儿园</v>
          </cell>
          <cell r="D24" t="str">
            <v>开江县示范幼儿园</v>
          </cell>
        </row>
        <row r="25">
          <cell r="A25" t="str">
            <v>特殊学校</v>
          </cell>
          <cell r="B25" t="str">
            <v>新宁二片</v>
          </cell>
          <cell r="D25" t="str">
            <v>开江县特殊教育学校</v>
          </cell>
        </row>
        <row r="26">
          <cell r="A26" t="str">
            <v>实验小学</v>
          </cell>
          <cell r="B26" t="str">
            <v>新宁一片</v>
          </cell>
          <cell r="C26" t="str">
            <v>小学</v>
          </cell>
          <cell r="D26" t="str">
            <v>开江县实验小学</v>
          </cell>
        </row>
        <row r="27">
          <cell r="A27" t="str">
            <v>新宁一校</v>
          </cell>
          <cell r="B27" t="str">
            <v>新宁一片</v>
          </cell>
          <cell r="C27" t="str">
            <v>小学</v>
          </cell>
          <cell r="D27" t="str">
            <v>开江县新宁镇第一小学</v>
          </cell>
        </row>
        <row r="28">
          <cell r="A28" t="str">
            <v>新宁三校</v>
          </cell>
          <cell r="B28" t="str">
            <v>新宁二片</v>
          </cell>
          <cell r="C28" t="str">
            <v>小学</v>
          </cell>
          <cell r="D28" t="str">
            <v>开江县新宁镇第三小学</v>
          </cell>
        </row>
        <row r="29">
          <cell r="A29" t="str">
            <v>新宁四校</v>
          </cell>
          <cell r="B29" t="str">
            <v>新宁二片</v>
          </cell>
          <cell r="C29" t="str">
            <v>小学</v>
          </cell>
          <cell r="D29" t="str">
            <v>开江县新宁镇第四小学</v>
          </cell>
        </row>
        <row r="30">
          <cell r="A30" t="str">
            <v>明月小学</v>
          </cell>
          <cell r="B30" t="str">
            <v>新宁一片</v>
          </cell>
          <cell r="C30" t="str">
            <v>小学</v>
          </cell>
          <cell r="D30" t="str">
            <v>开江县新宁镇明月小学</v>
          </cell>
        </row>
        <row r="31">
          <cell r="A31" t="str">
            <v>沙坝小学</v>
          </cell>
          <cell r="B31" t="str">
            <v>新宁二片</v>
          </cell>
          <cell r="C31" t="str">
            <v>小学</v>
          </cell>
          <cell r="D31" t="str">
            <v>开江县沙坝场乡中心小学</v>
          </cell>
        </row>
        <row r="32">
          <cell r="A32" t="str">
            <v>沙坝初中</v>
          </cell>
          <cell r="B32" t="str">
            <v>新宁二片</v>
          </cell>
          <cell r="C32" t="str">
            <v>单设初中</v>
          </cell>
          <cell r="D32" t="str">
            <v>开江县沙坝初级中学</v>
          </cell>
        </row>
        <row r="33">
          <cell r="A33" t="str">
            <v>梅家综合</v>
          </cell>
          <cell r="B33" t="str">
            <v>新宁二片</v>
          </cell>
          <cell r="C33" t="str">
            <v>九年一贯制</v>
          </cell>
          <cell r="D33" t="str">
            <v>开江县梅家综合学校</v>
          </cell>
        </row>
        <row r="34">
          <cell r="A34" t="str">
            <v>普安中学</v>
          </cell>
          <cell r="B34" t="str">
            <v>普安片</v>
          </cell>
          <cell r="C34" t="str">
            <v>完全中学</v>
          </cell>
          <cell r="D34" t="str">
            <v>开江县普安中学</v>
          </cell>
        </row>
        <row r="35">
          <cell r="A35" t="str">
            <v>普安小学</v>
          </cell>
          <cell r="B35" t="str">
            <v>普安片</v>
          </cell>
          <cell r="C35" t="str">
            <v>小学</v>
          </cell>
          <cell r="D35" t="str">
            <v>开江县普安镇中心小学</v>
          </cell>
        </row>
        <row r="36">
          <cell r="A36" t="str">
            <v>复兴小学</v>
          </cell>
          <cell r="B36" t="str">
            <v>普安片</v>
          </cell>
          <cell r="C36" t="str">
            <v>小学</v>
          </cell>
          <cell r="D36" t="str">
            <v>开江县普安镇复兴小学</v>
          </cell>
        </row>
        <row r="37">
          <cell r="A37" t="str">
            <v>宝塔小学</v>
          </cell>
          <cell r="B37" t="str">
            <v>普安片</v>
          </cell>
          <cell r="C37" t="str">
            <v>小学</v>
          </cell>
          <cell r="D37" t="str">
            <v>开江县普安镇宝塔中心小学</v>
          </cell>
        </row>
        <row r="38">
          <cell r="A38" t="str">
            <v>宝塔初中</v>
          </cell>
          <cell r="B38" t="str">
            <v>普安片</v>
          </cell>
          <cell r="C38" t="str">
            <v>单设初中</v>
          </cell>
          <cell r="D38" t="str">
            <v>开江县宝塔初级中学</v>
          </cell>
        </row>
        <row r="39">
          <cell r="A39" t="str">
            <v>杨柳小学</v>
          </cell>
          <cell r="B39" t="str">
            <v>普安片</v>
          </cell>
          <cell r="C39" t="str">
            <v>九年一贯制</v>
          </cell>
          <cell r="D39" t="str">
            <v>开江县普安镇杨柳小学</v>
          </cell>
        </row>
        <row r="40">
          <cell r="A40" t="str">
            <v>回龙职中</v>
          </cell>
          <cell r="B40" t="str">
            <v>回龙片</v>
          </cell>
          <cell r="C40" t="str">
            <v>单设初中</v>
          </cell>
          <cell r="D40" t="str">
            <v>开江县回龙职业中学</v>
          </cell>
        </row>
        <row r="41">
          <cell r="A41" t="str">
            <v>回龙小学</v>
          </cell>
          <cell r="B41" t="str">
            <v>回龙片</v>
          </cell>
          <cell r="C41" t="str">
            <v>小学</v>
          </cell>
          <cell r="D41" t="str">
            <v>开江县回龙镇中心小学</v>
          </cell>
        </row>
        <row r="42">
          <cell r="A42" t="str">
            <v>天师小学</v>
          </cell>
          <cell r="B42" t="str">
            <v>回龙片</v>
          </cell>
          <cell r="C42" t="str">
            <v>小学</v>
          </cell>
          <cell r="D42" t="str">
            <v>开江县天师镇中心小学</v>
          </cell>
        </row>
        <row r="43">
          <cell r="A43" t="str">
            <v>长田初中</v>
          </cell>
          <cell r="B43" t="str">
            <v>回龙片</v>
          </cell>
          <cell r="C43" t="str">
            <v>单设初中</v>
          </cell>
          <cell r="D43" t="str">
            <v>开江县长田初级中学</v>
          </cell>
        </row>
        <row r="44">
          <cell r="A44" t="str">
            <v>长田小学</v>
          </cell>
          <cell r="B44" t="str">
            <v>回龙片</v>
          </cell>
          <cell r="C44" t="str">
            <v>小学</v>
          </cell>
          <cell r="D44" t="str">
            <v>开江县长田乡中心小学</v>
          </cell>
        </row>
        <row r="45">
          <cell r="A45" t="str">
            <v>骑龙小学</v>
          </cell>
          <cell r="B45" t="str">
            <v>回龙片</v>
          </cell>
          <cell r="C45" t="str">
            <v>小学</v>
          </cell>
          <cell r="D45" t="str">
            <v>开江县骑龙乡中心小学</v>
          </cell>
        </row>
        <row r="46">
          <cell r="A46" t="str">
            <v>永兴中学</v>
          </cell>
          <cell r="B46" t="str">
            <v>永兴片</v>
          </cell>
          <cell r="C46" t="str">
            <v>单设初中</v>
          </cell>
          <cell r="D46" t="str">
            <v>开江县永兴中学</v>
          </cell>
        </row>
        <row r="47">
          <cell r="A47" t="str">
            <v>永兴小学</v>
          </cell>
          <cell r="B47" t="str">
            <v>永兴片</v>
          </cell>
          <cell r="C47" t="str">
            <v>小学</v>
          </cell>
          <cell r="D47" t="str">
            <v>开江县永兴镇中心小学</v>
          </cell>
        </row>
        <row r="48">
          <cell r="A48" t="str">
            <v>方兴小学</v>
          </cell>
          <cell r="B48" t="str">
            <v>永兴片</v>
          </cell>
          <cell r="C48" t="str">
            <v>小学</v>
          </cell>
          <cell r="D48" t="str">
            <v>开江县永兴镇方兴小学</v>
          </cell>
        </row>
        <row r="49">
          <cell r="A49" t="str">
            <v>新太初中</v>
          </cell>
          <cell r="B49" t="str">
            <v>永兴片</v>
          </cell>
          <cell r="C49" t="str">
            <v>九年一贯制</v>
          </cell>
          <cell r="D49" t="str">
            <v>开江县新太初级中学</v>
          </cell>
        </row>
        <row r="50">
          <cell r="A50" t="str">
            <v>灵岩小学</v>
          </cell>
          <cell r="B50" t="str">
            <v>永兴片</v>
          </cell>
          <cell r="C50" t="str">
            <v>小学</v>
          </cell>
          <cell r="D50" t="str">
            <v>开江县灵岩镇中心小学</v>
          </cell>
        </row>
        <row r="51">
          <cell r="A51" t="str">
            <v>灵岩初中</v>
          </cell>
          <cell r="B51" t="str">
            <v>永兴片</v>
          </cell>
          <cell r="C51" t="str">
            <v>单设初中</v>
          </cell>
          <cell r="D51" t="str">
            <v>开江县灵岩初级中学</v>
          </cell>
        </row>
        <row r="52">
          <cell r="A52" t="str">
            <v>讲治中学</v>
          </cell>
          <cell r="B52" t="str">
            <v>讲治片</v>
          </cell>
          <cell r="C52" t="str">
            <v>完全中学</v>
          </cell>
          <cell r="D52" t="str">
            <v>开江县讲治中学</v>
          </cell>
        </row>
        <row r="53">
          <cell r="A53" t="str">
            <v>讲治小学</v>
          </cell>
          <cell r="B53" t="str">
            <v>讲治片</v>
          </cell>
          <cell r="C53" t="str">
            <v>小学</v>
          </cell>
          <cell r="D53" t="str">
            <v>开江县讲治镇中心小学</v>
          </cell>
        </row>
        <row r="54">
          <cell r="A54" t="str">
            <v>朝阳寺小学</v>
          </cell>
          <cell r="B54" t="str">
            <v>讲治片</v>
          </cell>
          <cell r="C54" t="str">
            <v>小学</v>
          </cell>
          <cell r="D54" t="str">
            <v>开江县讲治镇朝阳寺小学</v>
          </cell>
        </row>
        <row r="55">
          <cell r="A55" t="str">
            <v>宝石初中</v>
          </cell>
          <cell r="B55" t="str">
            <v>讲治片</v>
          </cell>
          <cell r="C55" t="str">
            <v>九年一贯制</v>
          </cell>
          <cell r="D55" t="str">
            <v>开江县宝石初级中学</v>
          </cell>
        </row>
        <row r="56">
          <cell r="A56" t="str">
            <v>宝石二校</v>
          </cell>
          <cell r="B56" t="str">
            <v>讲治片</v>
          </cell>
          <cell r="C56" t="str">
            <v>九年一贯制</v>
          </cell>
          <cell r="D56" t="str">
            <v>开江县宝石镇第二小学</v>
          </cell>
        </row>
        <row r="57">
          <cell r="A57" t="str">
            <v>严家初中</v>
          </cell>
          <cell r="B57" t="str">
            <v>讲治片</v>
          </cell>
          <cell r="C57" t="str">
            <v>九年一贯制</v>
          </cell>
          <cell r="D57" t="str">
            <v>开江县严家初级中学</v>
          </cell>
        </row>
        <row r="58">
          <cell r="A58" t="str">
            <v>甘棠初中</v>
          </cell>
          <cell r="B58" t="str">
            <v>讲治片</v>
          </cell>
          <cell r="C58" t="str">
            <v>单设初中</v>
          </cell>
          <cell r="D58" t="str">
            <v>开江县甘棠初级中学</v>
          </cell>
        </row>
        <row r="59">
          <cell r="A59" t="str">
            <v>甘棠小学</v>
          </cell>
          <cell r="B59" t="str">
            <v>讲治片</v>
          </cell>
          <cell r="C59" t="str">
            <v>小学</v>
          </cell>
          <cell r="D59" t="str">
            <v>开江县甘棠镇中心小学</v>
          </cell>
        </row>
        <row r="60">
          <cell r="A60" t="str">
            <v>白杨小学</v>
          </cell>
          <cell r="B60" t="str">
            <v>讲治片</v>
          </cell>
          <cell r="C60" t="str">
            <v>九年一贯制</v>
          </cell>
          <cell r="D60" t="str">
            <v>开江县甘棠镇白杨中心小学</v>
          </cell>
        </row>
        <row r="61">
          <cell r="A61" t="str">
            <v>任市中学</v>
          </cell>
          <cell r="B61" t="str">
            <v>任市片</v>
          </cell>
          <cell r="C61" t="str">
            <v>完全中学</v>
          </cell>
          <cell r="D61" t="str">
            <v>开江县任市中学</v>
          </cell>
        </row>
        <row r="62">
          <cell r="A62" t="str">
            <v>任市小学</v>
          </cell>
          <cell r="B62" t="str">
            <v>任市片</v>
          </cell>
          <cell r="C62" t="str">
            <v>小学</v>
          </cell>
          <cell r="D62" t="str">
            <v>开江县任市镇中心小学</v>
          </cell>
        </row>
        <row r="63">
          <cell r="A63" t="str">
            <v>任市初中</v>
          </cell>
          <cell r="B63" t="str">
            <v>任市片</v>
          </cell>
          <cell r="C63" t="str">
            <v>单设初中</v>
          </cell>
          <cell r="D63" t="str">
            <v>开江县任市初级中学</v>
          </cell>
        </row>
        <row r="64">
          <cell r="A64" t="str">
            <v>明桥小学</v>
          </cell>
          <cell r="B64" t="str">
            <v>任市片</v>
          </cell>
          <cell r="C64" t="str">
            <v>小学</v>
          </cell>
          <cell r="D64" t="str">
            <v>开江县任市镇明桥小学</v>
          </cell>
        </row>
        <row r="65">
          <cell r="A65" t="str">
            <v>靖安初中</v>
          </cell>
          <cell r="B65" t="str">
            <v>任市片</v>
          </cell>
          <cell r="C65" t="str">
            <v>单设初中</v>
          </cell>
          <cell r="D65" t="str">
            <v>开江县靖安初级中学</v>
          </cell>
        </row>
        <row r="66">
          <cell r="A66" t="str">
            <v>靖安小学</v>
          </cell>
          <cell r="B66" t="str">
            <v>任市片</v>
          </cell>
          <cell r="C66" t="str">
            <v>小学</v>
          </cell>
          <cell r="D66" t="str">
            <v>开江县靖安乡中心小学</v>
          </cell>
        </row>
        <row r="67">
          <cell r="A67" t="str">
            <v>新街小学</v>
          </cell>
          <cell r="B67" t="str">
            <v>任市片</v>
          </cell>
          <cell r="C67" t="str">
            <v>小学</v>
          </cell>
          <cell r="D67" t="str">
            <v>开江县新街乡中心小学</v>
          </cell>
        </row>
        <row r="68">
          <cell r="A68" t="str">
            <v>新街综合</v>
          </cell>
          <cell r="B68" t="str">
            <v>任市片</v>
          </cell>
          <cell r="C68" t="str">
            <v>九年一贯制</v>
          </cell>
          <cell r="D68" t="str">
            <v>开江县新街综合学校</v>
          </cell>
        </row>
        <row r="69">
          <cell r="A69" t="str">
            <v>长岭职中</v>
          </cell>
          <cell r="B69" t="str">
            <v>长岭片</v>
          </cell>
          <cell r="C69" t="str">
            <v>单设初中</v>
          </cell>
          <cell r="D69" t="str">
            <v>开江县长岭职业中学</v>
          </cell>
        </row>
        <row r="70">
          <cell r="A70" t="str">
            <v>长岭小学</v>
          </cell>
          <cell r="B70" t="str">
            <v>长岭片</v>
          </cell>
          <cell r="C70" t="str">
            <v>小学</v>
          </cell>
          <cell r="D70" t="str">
            <v>开江县长岭镇中心小学</v>
          </cell>
        </row>
        <row r="71">
          <cell r="A71" t="str">
            <v>采石小学</v>
          </cell>
          <cell r="B71" t="str">
            <v>长岭片</v>
          </cell>
          <cell r="C71" t="str">
            <v>小学</v>
          </cell>
          <cell r="D71" t="str">
            <v>开江县长岭镇采石小学</v>
          </cell>
        </row>
        <row r="72">
          <cell r="A72" t="str">
            <v>广福小学</v>
          </cell>
          <cell r="B72" t="str">
            <v>长岭片</v>
          </cell>
          <cell r="C72" t="str">
            <v>小学</v>
          </cell>
          <cell r="D72" t="str">
            <v>开江县广福镇中心小学</v>
          </cell>
        </row>
        <row r="73">
          <cell r="A73" t="str">
            <v>广福初中</v>
          </cell>
          <cell r="B73" t="str">
            <v>长岭片</v>
          </cell>
          <cell r="C73" t="str">
            <v>单设初中</v>
          </cell>
          <cell r="D73" t="str">
            <v>开江县广福初级中学</v>
          </cell>
        </row>
        <row r="74">
          <cell r="A74" t="str">
            <v>八庙小学</v>
          </cell>
          <cell r="B74" t="str">
            <v>长岭片</v>
          </cell>
          <cell r="C74" t="str">
            <v>小学</v>
          </cell>
          <cell r="D74" t="str">
            <v>开江县八庙镇中心小学</v>
          </cell>
        </row>
        <row r="75">
          <cell r="A75" t="str">
            <v>八庙初中</v>
          </cell>
          <cell r="B75" t="str">
            <v>长岭片</v>
          </cell>
          <cell r="C75" t="str">
            <v>单设初中</v>
          </cell>
          <cell r="D75" t="str">
            <v>开江县八庙初级中学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14.25"/>
  <cols>
    <col min="1" max="1" width="4.75390625" style="3" customWidth="1"/>
    <col min="2" max="2" width="11.875" style="3" customWidth="1"/>
    <col min="3" max="3" width="12.875" style="3" customWidth="1"/>
    <col min="4" max="4" width="5.75390625" style="4" customWidth="1"/>
    <col min="5" max="5" width="12.00390625" style="3" customWidth="1"/>
    <col min="6" max="6" width="30.875" style="3" customWidth="1"/>
    <col min="7" max="7" width="8.875" style="3" customWidth="1"/>
    <col min="8" max="16384" width="9.00390625" style="1" customWidth="1"/>
  </cols>
  <sheetData>
    <row r="1" spans="1:7" ht="23.25" customHeight="1">
      <c r="A1" s="16" t="s">
        <v>9</v>
      </c>
      <c r="B1" s="16"/>
      <c r="C1" s="16"/>
      <c r="D1" s="16"/>
      <c r="E1" s="16"/>
      <c r="F1" s="16"/>
      <c r="G1" s="16"/>
    </row>
    <row r="2" spans="1:7" s="2" customFormat="1" ht="22.5" customHeight="1">
      <c r="A2" s="17" t="s">
        <v>0</v>
      </c>
      <c r="B2" s="17" t="s">
        <v>3</v>
      </c>
      <c r="C2" s="17" t="s">
        <v>4</v>
      </c>
      <c r="D2" s="18" t="s">
        <v>45</v>
      </c>
      <c r="E2" s="17" t="s">
        <v>5</v>
      </c>
      <c r="F2" s="17"/>
      <c r="G2" s="17"/>
    </row>
    <row r="3" spans="1:7" s="2" customFormat="1" ht="22.5" customHeight="1">
      <c r="A3" s="17"/>
      <c r="B3" s="17"/>
      <c r="C3" s="17"/>
      <c r="D3" s="19"/>
      <c r="E3" s="5" t="s">
        <v>1</v>
      </c>
      <c r="F3" s="5" t="s">
        <v>6</v>
      </c>
      <c r="G3" s="5" t="s">
        <v>2</v>
      </c>
    </row>
    <row r="4" spans="1:7" s="9" customFormat="1" ht="22.5" customHeight="1">
      <c r="A4" s="14">
        <v>1</v>
      </c>
      <c r="B4" s="14" t="s">
        <v>46</v>
      </c>
      <c r="C4" s="10" t="s">
        <v>25</v>
      </c>
      <c r="D4" s="6">
        <v>1</v>
      </c>
      <c r="E4" s="7" t="s">
        <v>7</v>
      </c>
      <c r="F4" s="8" t="s">
        <v>44</v>
      </c>
      <c r="G4" s="10"/>
    </row>
    <row r="5" spans="1:7" s="9" customFormat="1" ht="22.5" customHeight="1">
      <c r="A5" s="15"/>
      <c r="B5" s="15"/>
      <c r="C5" s="10" t="s">
        <v>15</v>
      </c>
      <c r="D5" s="6">
        <v>1</v>
      </c>
      <c r="E5" s="7" t="s">
        <v>7</v>
      </c>
      <c r="F5" s="8" t="s">
        <v>16</v>
      </c>
      <c r="G5" s="10"/>
    </row>
    <row r="6" spans="1:7" s="9" customFormat="1" ht="22.5" customHeight="1">
      <c r="A6" s="14">
        <v>2</v>
      </c>
      <c r="B6" s="21" t="s">
        <v>43</v>
      </c>
      <c r="C6" s="10" t="s">
        <v>18</v>
      </c>
      <c r="D6" s="6">
        <v>1</v>
      </c>
      <c r="E6" s="7" t="s">
        <v>7</v>
      </c>
      <c r="F6" s="8" t="s">
        <v>20</v>
      </c>
      <c r="G6" s="7"/>
    </row>
    <row r="7" spans="1:7" s="9" customFormat="1" ht="22.5" customHeight="1">
      <c r="A7" s="15"/>
      <c r="B7" s="22"/>
      <c r="C7" s="10" t="s">
        <v>17</v>
      </c>
      <c r="D7" s="6">
        <v>1</v>
      </c>
      <c r="E7" s="7" t="s">
        <v>7</v>
      </c>
      <c r="F7" s="8" t="s">
        <v>21</v>
      </c>
      <c r="G7" s="7"/>
    </row>
    <row r="8" spans="1:7" s="9" customFormat="1" ht="22.5" customHeight="1">
      <c r="A8" s="15"/>
      <c r="B8" s="22"/>
      <c r="C8" s="10" t="s">
        <v>41</v>
      </c>
      <c r="D8" s="6">
        <v>1</v>
      </c>
      <c r="E8" s="7" t="s">
        <v>7</v>
      </c>
      <c r="F8" s="8" t="s">
        <v>42</v>
      </c>
      <c r="G8" s="7"/>
    </row>
    <row r="9" spans="1:7" s="9" customFormat="1" ht="22.5" customHeight="1">
      <c r="A9" s="20"/>
      <c r="B9" s="23"/>
      <c r="C9" s="10" t="s">
        <v>19</v>
      </c>
      <c r="D9" s="6">
        <v>1</v>
      </c>
      <c r="E9" s="7" t="s">
        <v>7</v>
      </c>
      <c r="F9" s="8" t="s">
        <v>22</v>
      </c>
      <c r="G9" s="7"/>
    </row>
    <row r="10" spans="1:7" s="9" customFormat="1" ht="22.5" customHeight="1">
      <c r="A10" s="7">
        <v>3</v>
      </c>
      <c r="B10" s="7" t="s">
        <v>24</v>
      </c>
      <c r="C10" s="10" t="s">
        <v>23</v>
      </c>
      <c r="D10" s="6">
        <v>1</v>
      </c>
      <c r="E10" s="7" t="s">
        <v>7</v>
      </c>
      <c r="F10" s="8" t="s">
        <v>21</v>
      </c>
      <c r="G10" s="7"/>
    </row>
    <row r="11" spans="1:7" s="9" customFormat="1" ht="22.5" customHeight="1">
      <c r="A11" s="7">
        <v>4</v>
      </c>
      <c r="B11" s="10" t="s">
        <v>26</v>
      </c>
      <c r="C11" s="10" t="s">
        <v>25</v>
      </c>
      <c r="D11" s="6">
        <v>1</v>
      </c>
      <c r="E11" s="7" t="s">
        <v>7</v>
      </c>
      <c r="F11" s="8" t="s">
        <v>27</v>
      </c>
      <c r="G11" s="7"/>
    </row>
    <row r="12" spans="1:7" s="9" customFormat="1" ht="22.5" customHeight="1">
      <c r="A12" s="7">
        <v>5</v>
      </c>
      <c r="B12" s="7" t="s">
        <v>29</v>
      </c>
      <c r="C12" s="10" t="s">
        <v>28</v>
      </c>
      <c r="D12" s="6">
        <v>1</v>
      </c>
      <c r="E12" s="7" t="s">
        <v>7</v>
      </c>
      <c r="F12" s="8" t="s">
        <v>20</v>
      </c>
      <c r="G12" s="7"/>
    </row>
    <row r="13" spans="1:7" s="9" customFormat="1" ht="22.5" customHeight="1">
      <c r="A13" s="14">
        <v>6</v>
      </c>
      <c r="B13" s="14" t="s">
        <v>14</v>
      </c>
      <c r="C13" s="10" t="s">
        <v>18</v>
      </c>
      <c r="D13" s="6">
        <v>1</v>
      </c>
      <c r="E13" s="7" t="s">
        <v>7</v>
      </c>
      <c r="F13" s="8" t="s">
        <v>20</v>
      </c>
      <c r="G13" s="7"/>
    </row>
    <row r="14" spans="1:7" s="9" customFormat="1" ht="22.5" customHeight="1">
      <c r="A14" s="20"/>
      <c r="B14" s="20"/>
      <c r="C14" s="10" t="s">
        <v>17</v>
      </c>
      <c r="D14" s="6">
        <v>1</v>
      </c>
      <c r="E14" s="7" t="s">
        <v>7</v>
      </c>
      <c r="F14" s="8" t="s">
        <v>21</v>
      </c>
      <c r="G14" s="7"/>
    </row>
    <row r="15" spans="1:7" s="9" customFormat="1" ht="22.5" customHeight="1">
      <c r="A15" s="14">
        <v>7</v>
      </c>
      <c r="B15" s="14" t="s">
        <v>11</v>
      </c>
      <c r="C15" s="10" t="s">
        <v>15</v>
      </c>
      <c r="D15" s="6">
        <v>1</v>
      </c>
      <c r="E15" s="7" t="s">
        <v>7</v>
      </c>
      <c r="F15" s="8" t="s">
        <v>16</v>
      </c>
      <c r="G15" s="7"/>
    </row>
    <row r="16" spans="1:7" s="9" customFormat="1" ht="22.5" customHeight="1">
      <c r="A16" s="15"/>
      <c r="B16" s="15"/>
      <c r="C16" s="10" t="s">
        <v>30</v>
      </c>
      <c r="D16" s="6">
        <v>1</v>
      </c>
      <c r="E16" s="7" t="s">
        <v>7</v>
      </c>
      <c r="F16" s="8" t="s">
        <v>32</v>
      </c>
      <c r="G16" s="7"/>
    </row>
    <row r="17" spans="1:7" s="9" customFormat="1" ht="22.5" customHeight="1">
      <c r="A17" s="20"/>
      <c r="B17" s="20"/>
      <c r="C17" s="10" t="s">
        <v>31</v>
      </c>
      <c r="D17" s="6">
        <v>1</v>
      </c>
      <c r="E17" s="7" t="s">
        <v>7</v>
      </c>
      <c r="F17" s="8" t="s">
        <v>33</v>
      </c>
      <c r="G17" s="7"/>
    </row>
    <row r="18" spans="1:7" s="9" customFormat="1" ht="22.5" customHeight="1">
      <c r="A18" s="14">
        <v>8</v>
      </c>
      <c r="B18" s="14" t="s">
        <v>35</v>
      </c>
      <c r="C18" s="11" t="s">
        <v>34</v>
      </c>
      <c r="D18" s="6">
        <v>1</v>
      </c>
      <c r="E18" s="7" t="s">
        <v>7</v>
      </c>
      <c r="F18" s="8" t="s">
        <v>36</v>
      </c>
      <c r="G18" s="7"/>
    </row>
    <row r="19" spans="1:7" s="9" customFormat="1" ht="22.5" customHeight="1">
      <c r="A19" s="20"/>
      <c r="B19" s="20"/>
      <c r="C19" s="10" t="s">
        <v>15</v>
      </c>
      <c r="D19" s="6">
        <v>1</v>
      </c>
      <c r="E19" s="7" t="s">
        <v>7</v>
      </c>
      <c r="F19" s="8" t="s">
        <v>16</v>
      </c>
      <c r="G19" s="7"/>
    </row>
    <row r="20" spans="1:7" s="9" customFormat="1" ht="22.5" customHeight="1">
      <c r="A20" s="24">
        <v>9</v>
      </c>
      <c r="B20" s="14" t="s">
        <v>10</v>
      </c>
      <c r="C20" s="10" t="s">
        <v>37</v>
      </c>
      <c r="D20" s="6">
        <v>1</v>
      </c>
      <c r="E20" s="7" t="s">
        <v>7</v>
      </c>
      <c r="F20" s="8" t="s">
        <v>27</v>
      </c>
      <c r="G20" s="7"/>
    </row>
    <row r="21" spans="1:7" s="9" customFormat="1" ht="22.5" customHeight="1">
      <c r="A21" s="25"/>
      <c r="B21" s="15"/>
      <c r="C21" s="10" t="s">
        <v>15</v>
      </c>
      <c r="D21" s="6">
        <v>1</v>
      </c>
      <c r="E21" s="7" t="s">
        <v>7</v>
      </c>
      <c r="F21" s="8" t="s">
        <v>16</v>
      </c>
      <c r="G21" s="7"/>
    </row>
    <row r="22" spans="1:7" s="9" customFormat="1" ht="22.5" customHeight="1">
      <c r="A22" s="25"/>
      <c r="B22" s="15"/>
      <c r="C22" s="10" t="s">
        <v>38</v>
      </c>
      <c r="D22" s="6">
        <v>2</v>
      </c>
      <c r="E22" s="7" t="s">
        <v>7</v>
      </c>
      <c r="F22" s="8" t="s">
        <v>39</v>
      </c>
      <c r="G22" s="7"/>
    </row>
    <row r="23" spans="1:7" s="9" customFormat="1" ht="22.5" customHeight="1">
      <c r="A23" s="26"/>
      <c r="B23" s="20"/>
      <c r="C23" s="10" t="s">
        <v>30</v>
      </c>
      <c r="D23" s="6">
        <v>1</v>
      </c>
      <c r="E23" s="7" t="s">
        <v>7</v>
      </c>
      <c r="F23" s="8" t="s">
        <v>32</v>
      </c>
      <c r="G23" s="7"/>
    </row>
    <row r="24" spans="1:7" s="9" customFormat="1" ht="22.5" customHeight="1">
      <c r="A24" s="7">
        <v>10</v>
      </c>
      <c r="B24" s="7" t="s">
        <v>12</v>
      </c>
      <c r="C24" s="10" t="s">
        <v>37</v>
      </c>
      <c r="D24" s="6">
        <v>1</v>
      </c>
      <c r="E24" s="7" t="s">
        <v>7</v>
      </c>
      <c r="F24" s="8" t="s">
        <v>27</v>
      </c>
      <c r="G24" s="7"/>
    </row>
    <row r="25" spans="1:7" s="9" customFormat="1" ht="22.5" customHeight="1">
      <c r="A25" s="7">
        <v>11</v>
      </c>
      <c r="B25" s="7" t="s">
        <v>13</v>
      </c>
      <c r="C25" s="10" t="s">
        <v>40</v>
      </c>
      <c r="D25" s="6">
        <v>1</v>
      </c>
      <c r="E25" s="7" t="s">
        <v>7</v>
      </c>
      <c r="F25" s="8" t="s">
        <v>20</v>
      </c>
      <c r="G25" s="7"/>
    </row>
    <row r="26" spans="1:7" s="9" customFormat="1" ht="22.5" customHeight="1">
      <c r="A26" s="7" t="s">
        <v>8</v>
      </c>
      <c r="B26" s="7"/>
      <c r="C26" s="7"/>
      <c r="D26" s="6">
        <f>SUM(D4:D25)</f>
        <v>23</v>
      </c>
      <c r="E26" s="8"/>
      <c r="F26" s="8"/>
      <c r="G26" s="7"/>
    </row>
  </sheetData>
  <sheetProtection/>
  <mergeCells count="18">
    <mergeCell ref="B20:B23"/>
    <mergeCell ref="A6:A9"/>
    <mergeCell ref="A13:A14"/>
    <mergeCell ref="A18:A19"/>
    <mergeCell ref="B6:B9"/>
    <mergeCell ref="B13:B14"/>
    <mergeCell ref="B15:B17"/>
    <mergeCell ref="B18:B19"/>
    <mergeCell ref="A15:A17"/>
    <mergeCell ref="A20:A23"/>
    <mergeCell ref="B4:B5"/>
    <mergeCell ref="A4:A5"/>
    <mergeCell ref="A1:G1"/>
    <mergeCell ref="A2:A3"/>
    <mergeCell ref="B2:B3"/>
    <mergeCell ref="C2:C3"/>
    <mergeCell ref="D2:D3"/>
    <mergeCell ref="E2:G2"/>
  </mergeCells>
  <printOptions horizontalCentered="1"/>
  <pageMargins left="0.4330708661417323" right="0.3937007874015748" top="0.4330708661417323" bottom="0.35433070866141736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1" sqref="C1:C11"/>
    </sheetView>
  </sheetViews>
  <sheetFormatPr defaultColWidth="9.00390625" defaultRowHeight="14.25"/>
  <cols>
    <col min="3" max="3" width="30.375" style="0" customWidth="1"/>
  </cols>
  <sheetData>
    <row r="1" spans="1:3" ht="14.25" customHeight="1">
      <c r="A1" t="s">
        <v>46</v>
      </c>
      <c r="C1" t="str">
        <f>VLOOKUP(A1,'[1]单位全称'!$A$20:$D$75,4,0)</f>
        <v>开江县宝塔初级中学</v>
      </c>
    </row>
    <row r="2" spans="1:3" ht="14.25" customHeight="1">
      <c r="A2" t="s">
        <v>43</v>
      </c>
      <c r="C2" t="str">
        <f>VLOOKUP(A2,'[1]单位全称'!$A$20:$D$75,4,0)</f>
        <v>开江县普安镇宝塔中心小学</v>
      </c>
    </row>
    <row r="3" spans="1:3" ht="14.25" customHeight="1">
      <c r="A3" t="s">
        <v>24</v>
      </c>
      <c r="C3" t="str">
        <f>VLOOKUP(A3,'[1]单位全称'!$A$20:$D$75,4,0)</f>
        <v>开江县长岭镇中心小学</v>
      </c>
    </row>
    <row r="4" spans="1:3" ht="14.25" customHeight="1">
      <c r="A4" t="s">
        <v>26</v>
      </c>
      <c r="C4" t="s">
        <v>47</v>
      </c>
    </row>
    <row r="5" spans="1:3" ht="14.25" customHeight="1">
      <c r="A5" t="s">
        <v>29</v>
      </c>
      <c r="C5" t="str">
        <f>VLOOKUP(A5,'[1]单位全称'!$A$20:$D$75,4,0)</f>
        <v>开江县讲治镇朝阳寺小学</v>
      </c>
    </row>
    <row r="6" spans="1:3" ht="14.25" customHeight="1">
      <c r="A6" t="s">
        <v>14</v>
      </c>
      <c r="C6" t="str">
        <f>VLOOKUP(A6,'[1]单位全称'!$A$20:$D$75,4,0)</f>
        <v>开江县讲治镇中心小学</v>
      </c>
    </row>
    <row r="7" spans="1:3" ht="14.25">
      <c r="A7" t="s">
        <v>11</v>
      </c>
      <c r="C7" t="str">
        <f>VLOOKUP(A7,'[1]单位全称'!$A$20:$D$75,4,0)</f>
        <v>开江县讲治中学</v>
      </c>
    </row>
    <row r="8" spans="1:3" ht="14.25">
      <c r="A8" t="s">
        <v>35</v>
      </c>
      <c r="C8" t="str">
        <f>VLOOKUP(A8,'[1]单位全称'!$A$20:$D$75,4,0)</f>
        <v>开江县任市初级中学</v>
      </c>
    </row>
    <row r="9" spans="1:3" ht="14.25">
      <c r="A9" t="s">
        <v>10</v>
      </c>
      <c r="C9" t="str">
        <f>VLOOKUP(A9,'[1]单位全称'!$A$20:$D$75,4,0)</f>
        <v>开江县任市中学</v>
      </c>
    </row>
    <row r="10" spans="1:3" ht="14.25" customHeight="1">
      <c r="A10" t="s">
        <v>12</v>
      </c>
      <c r="C10" t="str">
        <f>VLOOKUP(A10,'[1]单位全称'!$A$20:$D$75,4,0)</f>
        <v>开江县沙坝初级中学</v>
      </c>
    </row>
    <row r="11" spans="1:3" ht="14.25" customHeight="1">
      <c r="A11" s="12" t="s">
        <v>13</v>
      </c>
      <c r="C11" t="str">
        <f>VLOOKUP(A11,'[1]单位全称'!$A$20:$D$75,4,0)</f>
        <v>开江县永兴镇中心小学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2" ht="14.25">
      <c r="A22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吴萍</cp:lastModifiedBy>
  <cp:lastPrinted>2019-08-27T13:42:22Z</cp:lastPrinted>
  <dcterms:created xsi:type="dcterms:W3CDTF">2016-03-03T04:06:02Z</dcterms:created>
  <dcterms:modified xsi:type="dcterms:W3CDTF">2019-08-28T12:57:22Z</dcterms:modified>
  <cp:category/>
  <cp:version/>
  <cp:contentType/>
  <cp:contentStatus/>
</cp:coreProperties>
</file>