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<sst xmlns="http://schemas.openxmlformats.org/spreadsheetml/2006/main" count="576" uniqueCount="387">
  <si>
    <t>雄县2019年卫生系统公开招聘医疗卫生专业技术人员拟录用人员名册</t>
  </si>
  <si>
    <t>序
号</t>
  </si>
  <si>
    <t>姓 名</t>
  </si>
  <si>
    <t>身份证号</t>
  </si>
  <si>
    <t>报考岗位</t>
  </si>
  <si>
    <t>岗位
代码</t>
  </si>
  <si>
    <t>笔试考号</t>
  </si>
  <si>
    <t>笔试
成绩</t>
  </si>
  <si>
    <t>面试
成绩</t>
  </si>
  <si>
    <t>总成绩</t>
  </si>
  <si>
    <t>备
注</t>
  </si>
  <si>
    <t>徐硕</t>
  </si>
  <si>
    <t>130631199604050226</t>
  </si>
  <si>
    <t>临床</t>
  </si>
  <si>
    <t>0201</t>
  </si>
  <si>
    <t>2019012115</t>
  </si>
  <si>
    <t>高连玲</t>
  </si>
  <si>
    <t>13102519890612002X</t>
  </si>
  <si>
    <t>中医</t>
  </si>
  <si>
    <t>0203</t>
  </si>
  <si>
    <t>2019011609</t>
  </si>
  <si>
    <t>陈康</t>
  </si>
  <si>
    <t>131022199108241113</t>
  </si>
  <si>
    <t>2019011302</t>
  </si>
  <si>
    <t>李纯</t>
  </si>
  <si>
    <t>130638199301018522</t>
  </si>
  <si>
    <t>2019012529</t>
  </si>
  <si>
    <t>苏瑾聪</t>
  </si>
  <si>
    <t>130638199412132029</t>
  </si>
  <si>
    <t>麻醉</t>
  </si>
  <si>
    <t>0206</t>
  </si>
  <si>
    <t>2019011526</t>
  </si>
  <si>
    <t>刘琪</t>
  </si>
  <si>
    <t>130982199603160147</t>
  </si>
  <si>
    <t>0207</t>
  </si>
  <si>
    <t>2019011120</t>
  </si>
  <si>
    <t>杨紫心</t>
  </si>
  <si>
    <t>130982199503152924</t>
  </si>
  <si>
    <t>2019010217</t>
  </si>
  <si>
    <t>焦航飞</t>
  </si>
  <si>
    <t>130481199411193776</t>
  </si>
  <si>
    <t>2019010706</t>
  </si>
  <si>
    <t>李梦盈</t>
  </si>
  <si>
    <t>130629199309010940</t>
  </si>
  <si>
    <t>2019012219</t>
  </si>
  <si>
    <t>曹晓涵</t>
  </si>
  <si>
    <t>120222199509126720</t>
  </si>
  <si>
    <t>2019011130</t>
  </si>
  <si>
    <t>李橙</t>
  </si>
  <si>
    <t>130982199603010923</t>
  </si>
  <si>
    <t>口腔</t>
  </si>
  <si>
    <t>0208</t>
  </si>
  <si>
    <t>2019011303</t>
  </si>
  <si>
    <t>李冰</t>
  </si>
  <si>
    <t>130638199702048511</t>
  </si>
  <si>
    <t>0210</t>
  </si>
  <si>
    <t>2019012310</t>
  </si>
  <si>
    <t>边琲尧</t>
  </si>
  <si>
    <t>130638199701288521</t>
  </si>
  <si>
    <t>2019012311</t>
  </si>
  <si>
    <t>朱佳绪</t>
  </si>
  <si>
    <t>130638199504100024</t>
  </si>
  <si>
    <t>2019012426</t>
  </si>
  <si>
    <t>刘艺涵</t>
  </si>
  <si>
    <t>130638199112231527</t>
  </si>
  <si>
    <t>2019010819</t>
  </si>
  <si>
    <t>高硕</t>
  </si>
  <si>
    <t>130638199604012515</t>
  </si>
  <si>
    <t>2019012321</t>
  </si>
  <si>
    <t>韩建强</t>
  </si>
  <si>
    <t>131181199404073519</t>
  </si>
  <si>
    <t>2019012209</t>
  </si>
  <si>
    <t>刘亚娟</t>
  </si>
  <si>
    <t>130638198902173566</t>
  </si>
  <si>
    <t>2019012119</t>
  </si>
  <si>
    <t>宗旭</t>
  </si>
  <si>
    <t>131026199201017824</t>
  </si>
  <si>
    <t>2019011316</t>
  </si>
  <si>
    <t>汪爱奎</t>
  </si>
  <si>
    <t>130982199304210917</t>
  </si>
  <si>
    <t>2019011510</t>
  </si>
  <si>
    <t>刘冰倩</t>
  </si>
  <si>
    <t>131122199305290243</t>
  </si>
  <si>
    <t>0211</t>
  </si>
  <si>
    <t>2019012212</t>
  </si>
  <si>
    <t>田李坤</t>
  </si>
  <si>
    <t>130632199509200026</t>
  </si>
  <si>
    <t>2019011124</t>
  </si>
  <si>
    <t>张欢</t>
  </si>
  <si>
    <t>130638199709108513</t>
  </si>
  <si>
    <t>2019011929</t>
  </si>
  <si>
    <t>杨雨松</t>
  </si>
  <si>
    <t>130638199408248512</t>
  </si>
  <si>
    <t>2019010904</t>
  </si>
  <si>
    <t>赵天宇</t>
  </si>
  <si>
    <t>130982199601120045</t>
  </si>
  <si>
    <t>2019011014</t>
  </si>
  <si>
    <t>韩建敏</t>
  </si>
  <si>
    <t>130723199601131720</t>
  </si>
  <si>
    <t>2019011225</t>
  </si>
  <si>
    <t>单东晓</t>
  </si>
  <si>
    <t>131121199102010022</t>
  </si>
  <si>
    <t>2019012225</t>
  </si>
  <si>
    <t>边学超</t>
  </si>
  <si>
    <t>130982198603191141</t>
  </si>
  <si>
    <t>2019010602</t>
  </si>
  <si>
    <t>李星</t>
  </si>
  <si>
    <t>130982198903052928</t>
  </si>
  <si>
    <t>2019011027</t>
  </si>
  <si>
    <t>刘思圻</t>
  </si>
  <si>
    <t>13063819951020804X</t>
  </si>
  <si>
    <t>检验</t>
  </si>
  <si>
    <t>0212</t>
  </si>
  <si>
    <t>2019011110</t>
  </si>
  <si>
    <t>石瑞峰</t>
  </si>
  <si>
    <t>130630199512121019</t>
  </si>
  <si>
    <t>2019010611</t>
  </si>
  <si>
    <t>张佳旺</t>
  </si>
  <si>
    <t>130638199807262012</t>
  </si>
  <si>
    <t>2019010229</t>
  </si>
  <si>
    <t>郭泽傲</t>
  </si>
  <si>
    <t>130982199602114130</t>
  </si>
  <si>
    <t>2019011213</t>
  </si>
  <si>
    <t>刘尧</t>
  </si>
  <si>
    <t>130982199610174117</t>
  </si>
  <si>
    <t>2019011814</t>
  </si>
  <si>
    <t>刘鹏</t>
  </si>
  <si>
    <t>130638199602078510</t>
  </si>
  <si>
    <t>影像</t>
  </si>
  <si>
    <t>0213</t>
  </si>
  <si>
    <t>2019010126</t>
  </si>
  <si>
    <t>周禹杭</t>
  </si>
  <si>
    <t>130638199510288510</t>
  </si>
  <si>
    <t>2019011226</t>
  </si>
  <si>
    <t>贾依阳</t>
  </si>
  <si>
    <t>13063819970307851X</t>
  </si>
  <si>
    <t>2019011116</t>
  </si>
  <si>
    <t>杨子娟</t>
  </si>
  <si>
    <t>130638199606112544</t>
  </si>
  <si>
    <t>2019011604</t>
  </si>
  <si>
    <t>王建伟</t>
  </si>
  <si>
    <t>130982199302173710</t>
  </si>
  <si>
    <t>2019011409</t>
  </si>
  <si>
    <t>黄河</t>
  </si>
  <si>
    <t>130982199809113119</t>
  </si>
  <si>
    <t>2019012403</t>
  </si>
  <si>
    <t>杨童童</t>
  </si>
  <si>
    <t>130982199811223421</t>
  </si>
  <si>
    <t>2019010324</t>
  </si>
  <si>
    <t>孔景浩</t>
  </si>
  <si>
    <t>130982199307271811</t>
  </si>
  <si>
    <t>0301</t>
  </si>
  <si>
    <t>2019011729</t>
  </si>
  <si>
    <t>刘宝慧</t>
  </si>
  <si>
    <t>13293019941123352X</t>
  </si>
  <si>
    <t>2019010605</t>
  </si>
  <si>
    <t>刘安利</t>
  </si>
  <si>
    <t>130730199503280822</t>
  </si>
  <si>
    <t>2019011815</t>
  </si>
  <si>
    <t>蔡彪</t>
  </si>
  <si>
    <t>130684199406174212</t>
  </si>
  <si>
    <t>2019012024</t>
  </si>
  <si>
    <t>张瑜</t>
  </si>
  <si>
    <t>130638199510157027</t>
  </si>
  <si>
    <t>2019011820</t>
  </si>
  <si>
    <t>李天妍</t>
  </si>
  <si>
    <t>130638199506208522</t>
  </si>
  <si>
    <t>2019010103</t>
  </si>
  <si>
    <t>徐健</t>
  </si>
  <si>
    <t>130684199102064233</t>
  </si>
  <si>
    <t>2019011529</t>
  </si>
  <si>
    <t>常永为</t>
  </si>
  <si>
    <t>13063819950402851X</t>
  </si>
  <si>
    <t>医学影像</t>
  </si>
  <si>
    <t>0302</t>
  </si>
  <si>
    <t>2019011328</t>
  </si>
  <si>
    <t>王雪丽</t>
  </si>
  <si>
    <t>130123199712273921</t>
  </si>
  <si>
    <t>护理</t>
  </si>
  <si>
    <t>0303</t>
  </si>
  <si>
    <t>2019011321</t>
  </si>
  <si>
    <t>张祎</t>
  </si>
  <si>
    <t>130632199505014488</t>
  </si>
  <si>
    <t>2019011728</t>
  </si>
  <si>
    <t>杨佳</t>
  </si>
  <si>
    <t>130632199701082023</t>
  </si>
  <si>
    <t>2019012323</t>
  </si>
  <si>
    <t>张紫娟</t>
  </si>
  <si>
    <t>130638199703318528</t>
  </si>
  <si>
    <t>2019011527</t>
  </si>
  <si>
    <t>金润芝</t>
  </si>
  <si>
    <t>130638199610163520</t>
  </si>
  <si>
    <t>2019012021</t>
  </si>
  <si>
    <t>苏蔓</t>
  </si>
  <si>
    <t>131127199705287002</t>
  </si>
  <si>
    <t>2019010808</t>
  </si>
  <si>
    <t>安子瑜</t>
  </si>
  <si>
    <t>130638199701083526</t>
  </si>
  <si>
    <t>2019011920</t>
  </si>
  <si>
    <t>梅雨薇</t>
  </si>
  <si>
    <t>130638199511100524</t>
  </si>
  <si>
    <t>2019012204</t>
  </si>
  <si>
    <t>高伟丹</t>
  </si>
  <si>
    <t>130638198908161523</t>
  </si>
  <si>
    <t>2019012222</t>
  </si>
  <si>
    <t>王佳卉</t>
  </si>
  <si>
    <t>130628199705153429</t>
  </si>
  <si>
    <t>2019011403</t>
  </si>
  <si>
    <t>潘冬冉</t>
  </si>
  <si>
    <t>130626199611134902</t>
  </si>
  <si>
    <t>2019011626</t>
  </si>
  <si>
    <t>石成文</t>
  </si>
  <si>
    <t>130684199310173768</t>
  </si>
  <si>
    <t>2019011924</t>
  </si>
  <si>
    <t>杜一萱</t>
  </si>
  <si>
    <t>13012919971201002X</t>
  </si>
  <si>
    <t>医学检验</t>
  </si>
  <si>
    <t>0304</t>
  </si>
  <si>
    <t>2019012404</t>
  </si>
  <si>
    <t>杨紫帆</t>
  </si>
  <si>
    <t>130582199711183627</t>
  </si>
  <si>
    <t>2019011220</t>
  </si>
  <si>
    <t>金晨</t>
  </si>
  <si>
    <t>130105199403222466</t>
  </si>
  <si>
    <t>药剂</t>
  </si>
  <si>
    <t>0305</t>
  </si>
  <si>
    <t>2019011507</t>
  </si>
  <si>
    <t>甄娇</t>
  </si>
  <si>
    <t>13062519900513122X</t>
  </si>
  <si>
    <t>财务</t>
  </si>
  <si>
    <t>0306</t>
  </si>
  <si>
    <t>2019011827</t>
  </si>
  <si>
    <t>吕彬柯</t>
  </si>
  <si>
    <t>13042619920610002X</t>
  </si>
  <si>
    <t>2019010204</t>
  </si>
  <si>
    <t>杨天天</t>
  </si>
  <si>
    <t>130434199409127388</t>
  </si>
  <si>
    <t>0310</t>
  </si>
  <si>
    <t>2019010220</t>
  </si>
  <si>
    <t>李玲娟</t>
  </si>
  <si>
    <t>130522199505150027</t>
  </si>
  <si>
    <t>2019010316</t>
  </si>
  <si>
    <t>董智慧</t>
  </si>
  <si>
    <t>130638199505168522</t>
  </si>
  <si>
    <t>2019011513</t>
  </si>
  <si>
    <t>乐春星</t>
  </si>
  <si>
    <t>362531199404010018</t>
  </si>
  <si>
    <t>0311</t>
  </si>
  <si>
    <t>2019010622</t>
  </si>
  <si>
    <t>陈新远</t>
  </si>
  <si>
    <t>130638199204028518</t>
  </si>
  <si>
    <t>2019012223</t>
  </si>
  <si>
    <t>徐美华</t>
  </si>
  <si>
    <t>130629199411130527</t>
  </si>
  <si>
    <t>2019011619</t>
  </si>
  <si>
    <t>田斌</t>
  </si>
  <si>
    <t>131121199501050013</t>
  </si>
  <si>
    <t>2019012009</t>
  </si>
  <si>
    <t>王艺蓓</t>
  </si>
  <si>
    <t>130622199612228024</t>
  </si>
  <si>
    <t>疾病控制</t>
  </si>
  <si>
    <t>0312</t>
  </si>
  <si>
    <t>2019011222</t>
  </si>
  <si>
    <t>王紫炜</t>
  </si>
  <si>
    <t>130632199208080024</t>
  </si>
  <si>
    <t>2019010829</t>
  </si>
  <si>
    <t>温冰</t>
  </si>
  <si>
    <t>130982199412283128</t>
  </si>
  <si>
    <t>2019010726</t>
  </si>
  <si>
    <t>李明华</t>
  </si>
  <si>
    <t>130626199303218186</t>
  </si>
  <si>
    <t>2019011429</t>
  </si>
  <si>
    <t>马兰</t>
  </si>
  <si>
    <t>130638199501014542</t>
  </si>
  <si>
    <t>2019011711</t>
  </si>
  <si>
    <t>刘季</t>
  </si>
  <si>
    <t>130625198805156738</t>
  </si>
  <si>
    <t>2019011313</t>
  </si>
  <si>
    <t>张昊鹏</t>
  </si>
  <si>
    <t>130322199409200011</t>
  </si>
  <si>
    <t>医疗卫生</t>
  </si>
  <si>
    <t>0313</t>
  </si>
  <si>
    <t>2019011915</t>
  </si>
  <si>
    <t>白月星</t>
  </si>
  <si>
    <t>130724199501080029</t>
  </si>
  <si>
    <t>2019011727</t>
  </si>
  <si>
    <t>郭美辰</t>
  </si>
  <si>
    <t>130638199508268545</t>
  </si>
  <si>
    <t>2019011309</t>
  </si>
  <si>
    <t>高子婷</t>
  </si>
  <si>
    <t>130638199609298524</t>
  </si>
  <si>
    <t>2019011617</t>
  </si>
  <si>
    <t>孙丽娟</t>
  </si>
  <si>
    <t>152102199205032422</t>
  </si>
  <si>
    <t>2019011211</t>
  </si>
  <si>
    <t>魏棋</t>
  </si>
  <si>
    <t>130632199501220620</t>
  </si>
  <si>
    <t>卫生监督</t>
  </si>
  <si>
    <t>0314</t>
  </si>
  <si>
    <t>2019010518</t>
  </si>
  <si>
    <t>唐朋颖</t>
  </si>
  <si>
    <t>130638199311082528</t>
  </si>
  <si>
    <t>2019010306</t>
  </si>
  <si>
    <t>王菲凡</t>
  </si>
  <si>
    <t>130638199605145520</t>
  </si>
  <si>
    <t>2019011025</t>
  </si>
  <si>
    <t>李千千</t>
  </si>
  <si>
    <t>130627199807271825</t>
  </si>
  <si>
    <t>2019010718</t>
  </si>
  <si>
    <t>王琳</t>
  </si>
  <si>
    <t>130929199606070321</t>
  </si>
  <si>
    <t>2019011813</t>
  </si>
  <si>
    <t>桑艺萌</t>
  </si>
  <si>
    <t>130632199504220028</t>
  </si>
  <si>
    <t>2019010906</t>
  </si>
  <si>
    <t>王颖</t>
  </si>
  <si>
    <t>130982198910053144</t>
  </si>
  <si>
    <t>2019010209</t>
  </si>
  <si>
    <t>李国妹</t>
  </si>
  <si>
    <t>130638198505212525</t>
  </si>
  <si>
    <t>2019012505</t>
  </si>
  <si>
    <t>刘紫微</t>
  </si>
  <si>
    <t>130638199610028548</t>
  </si>
  <si>
    <t>0315</t>
  </si>
  <si>
    <t>2019012202</t>
  </si>
  <si>
    <t>张震</t>
  </si>
  <si>
    <t>13060219951229001X</t>
  </si>
  <si>
    <t xml:space="preserve">医疗卫生 </t>
  </si>
  <si>
    <t>0316</t>
  </si>
  <si>
    <t>2019010626</t>
  </si>
  <si>
    <t>胡嘉芮</t>
  </si>
  <si>
    <t>130638199709298521</t>
  </si>
  <si>
    <t>2019010411</t>
  </si>
  <si>
    <t>姜凯旋</t>
  </si>
  <si>
    <t>130638199603030527</t>
  </si>
  <si>
    <t>2019012308</t>
  </si>
  <si>
    <t>耿桂霞</t>
  </si>
  <si>
    <t>130924199102274222</t>
  </si>
  <si>
    <t>2019011202</t>
  </si>
  <si>
    <t>邵柳叶</t>
  </si>
  <si>
    <t>130622199010097821</t>
  </si>
  <si>
    <t>2019012207</t>
  </si>
  <si>
    <t>马芊野</t>
  </si>
  <si>
    <t>130638199708118517</t>
  </si>
  <si>
    <t>2019011223</t>
  </si>
  <si>
    <t>刘天开</t>
  </si>
  <si>
    <t>130638199610018526</t>
  </si>
  <si>
    <t>2019012405</t>
  </si>
  <si>
    <t>李思雨</t>
  </si>
  <si>
    <t>13063219950902902X</t>
  </si>
  <si>
    <t>2019012103</t>
  </si>
  <si>
    <t xml:space="preserve"> 张小菊</t>
  </si>
  <si>
    <t>130982198901024122</t>
  </si>
  <si>
    <t>2019011111</t>
  </si>
  <si>
    <t>杨学敏</t>
  </si>
  <si>
    <t>130982199201293123</t>
  </si>
  <si>
    <t>2019011423</t>
  </si>
  <si>
    <t>王洪伟</t>
  </si>
  <si>
    <t>130982198704293120</t>
  </si>
  <si>
    <t>2019010728</t>
  </si>
  <si>
    <t>王倩男</t>
  </si>
  <si>
    <t>130638199701128528</t>
  </si>
  <si>
    <t>2019012515</t>
  </si>
  <si>
    <t>靳霄萌</t>
  </si>
  <si>
    <t>130638199706068544</t>
  </si>
  <si>
    <t>2019010206</t>
  </si>
  <si>
    <t>李梦涵</t>
  </si>
  <si>
    <t>130602199701023623</t>
  </si>
  <si>
    <t>2019011511</t>
  </si>
  <si>
    <t>李宁</t>
  </si>
  <si>
    <t>130982199508202927</t>
  </si>
  <si>
    <t>2019012123</t>
  </si>
  <si>
    <t>王思元</t>
  </si>
  <si>
    <t>130638199409201521</t>
  </si>
  <si>
    <t>2019012419</t>
  </si>
  <si>
    <t>远雪莹</t>
  </si>
  <si>
    <t>130982198908303722</t>
  </si>
  <si>
    <t>2019010405</t>
  </si>
  <si>
    <t>宗梦新</t>
  </si>
  <si>
    <t>130982199306114128</t>
  </si>
  <si>
    <t>2019011112</t>
  </si>
  <si>
    <t>王丽娜</t>
  </si>
  <si>
    <t>130638198912233526</t>
  </si>
  <si>
    <t>2019011103</t>
  </si>
  <si>
    <t>王钦萌</t>
  </si>
  <si>
    <t>13098219950501092x</t>
  </si>
  <si>
    <t>2019012415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</si>
</sst>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0000000"/>
  </numFmts>
  <fonts count="43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0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176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64" applyFont="1" applyBorder="1" applyAlignment="1">
      <alignment horizontal="center" vertical="center"/>
      <protection/>
    </xf>
    <xf numFmtId="177" fontId="2" fillId="0" borderId="9" xfId="0" applyNumberFormat="1" applyFont="1" applyFill="1" applyBorder="1" applyAlignment="1">
      <alignment horizontal="center" vertical="center"/>
    </xf>
    <xf numFmtId="0" fontId="2" fillId="0" borderId="9" xfId="64" applyFont="1" applyFill="1" applyBorder="1" applyAlignment="1">
      <alignment horizontal="center" vertical="center"/>
      <protection/>
    </xf>
    <xf numFmtId="49" fontId="2" fillId="0" borderId="9" xfId="64" applyNumberFormat="1" applyFont="1" applyBorder="1" applyAlignment="1">
      <alignment horizontal="center" vertical="center"/>
      <protection/>
    </xf>
    <xf numFmtId="49" fontId="2" fillId="0" borderId="9" xfId="63" applyNumberFormat="1" applyFont="1" applyBorder="1" applyAlignment="1">
      <alignment horizontal="center" vertical="center"/>
      <protection/>
    </xf>
    <xf numFmtId="0" fontId="2" fillId="0" borderId="9" xfId="63" applyFont="1" applyFill="1" applyBorder="1" applyAlignment="1">
      <alignment horizontal="center" vertical="center"/>
      <protection/>
    </xf>
    <xf numFmtId="49" fontId="2" fillId="0" borderId="9" xfId="63" applyNumberFormat="1" applyFont="1" applyFill="1" applyBorder="1" applyAlignment="1">
      <alignment horizontal="center" vertical="center"/>
      <protection/>
    </xf>
    <xf numFmtId="176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63" applyFont="1" applyBorder="1" applyAlignment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  <cellStyle name="常规_Sheet1_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zoomScaleSheetLayoutView="100" workbookViewId="0" topLeftCell="A1">
      <selection activeCell="N3" sqref="N3"/>
    </sheetView>
  </sheetViews>
  <sheetFormatPr defaultColWidth="9.00390625" defaultRowHeight="14.25"/>
  <cols>
    <col min="1" max="1" width="4.25390625" style="6" customWidth="1"/>
    <col min="2" max="2" width="7.375" style="6" customWidth="1"/>
    <col min="3" max="3" width="17.50390625" style="6" customWidth="1"/>
    <col min="4" max="4" width="7.125" style="7" customWidth="1"/>
    <col min="5" max="5" width="6.125" style="6" customWidth="1"/>
    <col min="6" max="6" width="12.125" style="6" customWidth="1"/>
    <col min="7" max="7" width="5.50390625" style="6" customWidth="1"/>
    <col min="8" max="8" width="4.75390625" style="6" customWidth="1"/>
    <col min="9" max="9" width="7.25390625" style="8" customWidth="1"/>
    <col min="10" max="10" width="8.375" style="6" customWidth="1"/>
    <col min="11" max="16384" width="9.00390625" style="9" customWidth="1"/>
  </cols>
  <sheetData>
    <row r="1" spans="1:10" s="1" customFormat="1" ht="60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2" customFormat="1" ht="33" customHeight="1">
      <c r="A2" s="11" t="s">
        <v>1</v>
      </c>
      <c r="B2" s="12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24" t="s">
        <v>9</v>
      </c>
      <c r="J2" s="25" t="s">
        <v>10</v>
      </c>
    </row>
    <row r="3" spans="1:10" s="3" customFormat="1" ht="19.5" customHeight="1">
      <c r="A3" s="13">
        <v>1</v>
      </c>
      <c r="B3" s="14" t="s">
        <v>11</v>
      </c>
      <c r="C3" s="14" t="s">
        <v>12</v>
      </c>
      <c r="D3" s="15" t="s">
        <v>13</v>
      </c>
      <c r="E3" s="14" t="s">
        <v>14</v>
      </c>
      <c r="F3" s="14" t="s">
        <v>15</v>
      </c>
      <c r="G3" s="13">
        <v>58</v>
      </c>
      <c r="H3" s="13">
        <v>86.2</v>
      </c>
      <c r="I3" s="26">
        <f aca="true" t="shared" si="0" ref="I3:I66">G3*0.6+H3*0.4</f>
        <v>69.28</v>
      </c>
      <c r="J3" s="13"/>
    </row>
    <row r="4" spans="1:10" s="3" customFormat="1" ht="19.5" customHeight="1">
      <c r="A4" s="13">
        <v>2</v>
      </c>
      <c r="B4" s="14" t="s">
        <v>16</v>
      </c>
      <c r="C4" s="14" t="s">
        <v>17</v>
      </c>
      <c r="D4" s="15" t="s">
        <v>18</v>
      </c>
      <c r="E4" s="14" t="s">
        <v>19</v>
      </c>
      <c r="F4" s="14" t="s">
        <v>20</v>
      </c>
      <c r="G4" s="13">
        <v>59.8</v>
      </c>
      <c r="H4" s="13">
        <v>83.4</v>
      </c>
      <c r="I4" s="26">
        <f t="shared" si="0"/>
        <v>69.24000000000001</v>
      </c>
      <c r="J4" s="13"/>
    </row>
    <row r="5" spans="1:10" s="3" customFormat="1" ht="20.25" customHeight="1">
      <c r="A5" s="13">
        <v>3</v>
      </c>
      <c r="B5" s="14" t="s">
        <v>21</v>
      </c>
      <c r="C5" s="14" t="s">
        <v>22</v>
      </c>
      <c r="D5" s="15" t="s">
        <v>18</v>
      </c>
      <c r="E5" s="14" t="s">
        <v>19</v>
      </c>
      <c r="F5" s="14" t="s">
        <v>23</v>
      </c>
      <c r="G5" s="13">
        <v>58.6</v>
      </c>
      <c r="H5" s="13">
        <v>81.4</v>
      </c>
      <c r="I5" s="26">
        <f t="shared" si="0"/>
        <v>67.72</v>
      </c>
      <c r="J5" s="13"/>
    </row>
    <row r="6" spans="1:10" s="3" customFormat="1" ht="20.25" customHeight="1">
      <c r="A6" s="13">
        <v>4</v>
      </c>
      <c r="B6" s="14" t="s">
        <v>24</v>
      </c>
      <c r="C6" s="14" t="s">
        <v>25</v>
      </c>
      <c r="D6" s="15" t="s">
        <v>18</v>
      </c>
      <c r="E6" s="14" t="s">
        <v>19</v>
      </c>
      <c r="F6" s="14" t="s">
        <v>26</v>
      </c>
      <c r="G6" s="13">
        <v>55.8</v>
      </c>
      <c r="H6" s="13">
        <v>83.6</v>
      </c>
      <c r="I6" s="26">
        <f t="shared" si="0"/>
        <v>66.91999999999999</v>
      </c>
      <c r="J6" s="13"/>
    </row>
    <row r="7" spans="1:10" s="3" customFormat="1" ht="19.5" customHeight="1">
      <c r="A7" s="13">
        <v>5</v>
      </c>
      <c r="B7" s="14" t="s">
        <v>27</v>
      </c>
      <c r="C7" s="14" t="s">
        <v>28</v>
      </c>
      <c r="D7" s="15" t="s">
        <v>29</v>
      </c>
      <c r="E7" s="14" t="s">
        <v>30</v>
      </c>
      <c r="F7" s="14" t="s">
        <v>31</v>
      </c>
      <c r="G7" s="13">
        <v>63.6</v>
      </c>
      <c r="H7" s="13">
        <v>85.2</v>
      </c>
      <c r="I7" s="26">
        <f t="shared" si="0"/>
        <v>72.24000000000001</v>
      </c>
      <c r="J7" s="13"/>
    </row>
    <row r="8" spans="1:10" s="3" customFormat="1" ht="19.5" customHeight="1">
      <c r="A8" s="13">
        <v>6</v>
      </c>
      <c r="B8" s="14" t="s">
        <v>32</v>
      </c>
      <c r="C8" s="14" t="s">
        <v>33</v>
      </c>
      <c r="D8" s="15" t="s">
        <v>13</v>
      </c>
      <c r="E8" s="14" t="s">
        <v>34</v>
      </c>
      <c r="F8" s="14" t="s">
        <v>35</v>
      </c>
      <c r="G8" s="13">
        <v>56.8</v>
      </c>
      <c r="H8" s="13">
        <v>82.4</v>
      </c>
      <c r="I8" s="26">
        <f t="shared" si="0"/>
        <v>67.03999999999999</v>
      </c>
      <c r="J8" s="13"/>
    </row>
    <row r="9" spans="1:10" s="3" customFormat="1" ht="19.5" customHeight="1">
      <c r="A9" s="13">
        <v>7</v>
      </c>
      <c r="B9" s="14" t="s">
        <v>36</v>
      </c>
      <c r="C9" s="14" t="s">
        <v>37</v>
      </c>
      <c r="D9" s="15" t="s">
        <v>13</v>
      </c>
      <c r="E9" s="14" t="s">
        <v>34</v>
      </c>
      <c r="F9" s="14" t="s">
        <v>38</v>
      </c>
      <c r="G9" s="13">
        <v>51</v>
      </c>
      <c r="H9" s="13">
        <v>83.6</v>
      </c>
      <c r="I9" s="26">
        <f t="shared" si="0"/>
        <v>64.03999999999999</v>
      </c>
      <c r="J9" s="13"/>
    </row>
    <row r="10" spans="1:10" s="3" customFormat="1" ht="19.5" customHeight="1">
      <c r="A10" s="13">
        <v>8</v>
      </c>
      <c r="B10" s="14" t="s">
        <v>39</v>
      </c>
      <c r="C10" s="14" t="s">
        <v>40</v>
      </c>
      <c r="D10" s="15" t="s">
        <v>13</v>
      </c>
      <c r="E10" s="14" t="s">
        <v>34</v>
      </c>
      <c r="F10" s="14" t="s">
        <v>41</v>
      </c>
      <c r="G10" s="13">
        <v>50.6</v>
      </c>
      <c r="H10" s="13">
        <v>81.4</v>
      </c>
      <c r="I10" s="26">
        <f t="shared" si="0"/>
        <v>62.92</v>
      </c>
      <c r="J10" s="13"/>
    </row>
    <row r="11" spans="1:10" s="3" customFormat="1" ht="19.5" customHeight="1">
      <c r="A11" s="13">
        <v>9</v>
      </c>
      <c r="B11" s="14" t="s">
        <v>42</v>
      </c>
      <c r="C11" s="14" t="s">
        <v>43</v>
      </c>
      <c r="D11" s="15" t="s">
        <v>13</v>
      </c>
      <c r="E11" s="14" t="s">
        <v>34</v>
      </c>
      <c r="F11" s="14" t="s">
        <v>44</v>
      </c>
      <c r="G11" s="13">
        <v>49.4</v>
      </c>
      <c r="H11" s="13">
        <v>79.8</v>
      </c>
      <c r="I11" s="26">
        <f t="shared" si="0"/>
        <v>61.56</v>
      </c>
      <c r="J11" s="13"/>
    </row>
    <row r="12" spans="1:10" s="3" customFormat="1" ht="19.5" customHeight="1">
      <c r="A12" s="13">
        <v>10</v>
      </c>
      <c r="B12" s="14" t="s">
        <v>45</v>
      </c>
      <c r="C12" s="14" t="s">
        <v>46</v>
      </c>
      <c r="D12" s="15" t="s">
        <v>13</v>
      </c>
      <c r="E12" s="14" t="s">
        <v>34</v>
      </c>
      <c r="F12" s="14" t="s">
        <v>47</v>
      </c>
      <c r="G12" s="13">
        <v>33.8</v>
      </c>
      <c r="H12" s="13">
        <v>78.8</v>
      </c>
      <c r="I12" s="26">
        <f t="shared" si="0"/>
        <v>51.8</v>
      </c>
      <c r="J12" s="13"/>
    </row>
    <row r="13" spans="1:10" s="3" customFormat="1" ht="19.5" customHeight="1">
      <c r="A13" s="13">
        <v>11</v>
      </c>
      <c r="B13" s="16" t="s">
        <v>48</v>
      </c>
      <c r="C13" s="17" t="s">
        <v>49</v>
      </c>
      <c r="D13" s="15" t="s">
        <v>50</v>
      </c>
      <c r="E13" s="16" t="s">
        <v>51</v>
      </c>
      <c r="F13" s="18" t="s">
        <v>52</v>
      </c>
      <c r="G13" s="13">
        <v>54.2</v>
      </c>
      <c r="H13" s="13">
        <v>82</v>
      </c>
      <c r="I13" s="26">
        <f t="shared" si="0"/>
        <v>65.32000000000001</v>
      </c>
      <c r="J13" s="13"/>
    </row>
    <row r="14" spans="1:10" s="3" customFormat="1" ht="19.5" customHeight="1">
      <c r="A14" s="13">
        <v>12</v>
      </c>
      <c r="B14" s="16" t="s">
        <v>53</v>
      </c>
      <c r="C14" s="19" t="s">
        <v>54</v>
      </c>
      <c r="D14" s="15" t="s">
        <v>13</v>
      </c>
      <c r="E14" s="16" t="s">
        <v>55</v>
      </c>
      <c r="F14" s="18" t="s">
        <v>56</v>
      </c>
      <c r="G14" s="13">
        <v>63.2</v>
      </c>
      <c r="H14" s="13">
        <v>83</v>
      </c>
      <c r="I14" s="26">
        <f t="shared" si="0"/>
        <v>71.12</v>
      </c>
      <c r="J14" s="13"/>
    </row>
    <row r="15" spans="1:10" s="3" customFormat="1" ht="19.5" customHeight="1">
      <c r="A15" s="13">
        <v>13</v>
      </c>
      <c r="B15" s="16" t="s">
        <v>57</v>
      </c>
      <c r="C15" s="17" t="s">
        <v>58</v>
      </c>
      <c r="D15" s="15" t="s">
        <v>13</v>
      </c>
      <c r="E15" s="16" t="s">
        <v>55</v>
      </c>
      <c r="F15" s="18" t="s">
        <v>59</v>
      </c>
      <c r="G15" s="13">
        <v>60.8</v>
      </c>
      <c r="H15" s="13">
        <v>83</v>
      </c>
      <c r="I15" s="26">
        <f t="shared" si="0"/>
        <v>69.68</v>
      </c>
      <c r="J15" s="13"/>
    </row>
    <row r="16" spans="1:11" s="3" customFormat="1" ht="19.5" customHeight="1">
      <c r="A16" s="13">
        <v>14</v>
      </c>
      <c r="B16" s="16" t="s">
        <v>60</v>
      </c>
      <c r="C16" s="17" t="s">
        <v>61</v>
      </c>
      <c r="D16" s="15" t="s">
        <v>13</v>
      </c>
      <c r="E16" s="16" t="s">
        <v>55</v>
      </c>
      <c r="F16" s="18" t="s">
        <v>62</v>
      </c>
      <c r="G16" s="13">
        <v>57.6</v>
      </c>
      <c r="H16" s="13">
        <v>82.6</v>
      </c>
      <c r="I16" s="26">
        <f t="shared" si="0"/>
        <v>67.6</v>
      </c>
      <c r="J16" s="13"/>
      <c r="K16" s="5"/>
    </row>
    <row r="17" spans="1:10" s="3" customFormat="1" ht="19.5" customHeight="1">
      <c r="A17" s="13">
        <v>15</v>
      </c>
      <c r="B17" s="16" t="s">
        <v>63</v>
      </c>
      <c r="C17" s="20" t="s">
        <v>64</v>
      </c>
      <c r="D17" s="15" t="s">
        <v>13</v>
      </c>
      <c r="E17" s="16" t="s">
        <v>55</v>
      </c>
      <c r="F17" s="18" t="s">
        <v>65</v>
      </c>
      <c r="G17" s="13">
        <v>56.8</v>
      </c>
      <c r="H17" s="13">
        <v>82.2</v>
      </c>
      <c r="I17" s="26">
        <f t="shared" si="0"/>
        <v>66.96000000000001</v>
      </c>
      <c r="J17" s="13"/>
    </row>
    <row r="18" spans="1:11" s="4" customFormat="1" ht="19.5" customHeight="1">
      <c r="A18" s="13">
        <v>16</v>
      </c>
      <c r="B18" s="16" t="s">
        <v>66</v>
      </c>
      <c r="C18" s="20" t="s">
        <v>67</v>
      </c>
      <c r="D18" s="15" t="s">
        <v>13</v>
      </c>
      <c r="E18" s="16" t="s">
        <v>55</v>
      </c>
      <c r="F18" s="18" t="s">
        <v>68</v>
      </c>
      <c r="G18" s="13">
        <v>54.4</v>
      </c>
      <c r="H18" s="13">
        <v>81.8</v>
      </c>
      <c r="I18" s="26">
        <f t="shared" si="0"/>
        <v>65.36</v>
      </c>
      <c r="J18" s="13"/>
      <c r="K18" s="27"/>
    </row>
    <row r="19" spans="1:11" s="3" customFormat="1" ht="19.5" customHeight="1">
      <c r="A19" s="13">
        <v>17</v>
      </c>
      <c r="B19" s="16" t="s">
        <v>69</v>
      </c>
      <c r="C19" s="20" t="s">
        <v>70</v>
      </c>
      <c r="D19" s="15" t="s">
        <v>13</v>
      </c>
      <c r="E19" s="16" t="s">
        <v>55</v>
      </c>
      <c r="F19" s="16" t="s">
        <v>71</v>
      </c>
      <c r="G19" s="13">
        <v>55.6</v>
      </c>
      <c r="H19" s="13">
        <v>79.8</v>
      </c>
      <c r="I19" s="26">
        <f t="shared" si="0"/>
        <v>65.28</v>
      </c>
      <c r="J19" s="13"/>
      <c r="K19" s="27"/>
    </row>
    <row r="20" spans="1:11" s="3" customFormat="1" ht="19.5" customHeight="1">
      <c r="A20" s="13">
        <v>18</v>
      </c>
      <c r="B20" s="16" t="s">
        <v>72</v>
      </c>
      <c r="C20" s="20" t="s">
        <v>73</v>
      </c>
      <c r="D20" s="15" t="s">
        <v>13</v>
      </c>
      <c r="E20" s="16" t="s">
        <v>55</v>
      </c>
      <c r="F20" s="16" t="s">
        <v>74</v>
      </c>
      <c r="G20" s="13">
        <v>55.6</v>
      </c>
      <c r="H20" s="13">
        <v>79.4</v>
      </c>
      <c r="I20" s="26">
        <f t="shared" si="0"/>
        <v>65.12</v>
      </c>
      <c r="J20" s="13"/>
      <c r="K20" s="27"/>
    </row>
    <row r="21" spans="1:11" s="3" customFormat="1" ht="19.5" customHeight="1">
      <c r="A21" s="13">
        <v>19</v>
      </c>
      <c r="B21" s="16" t="s">
        <v>75</v>
      </c>
      <c r="C21" s="21" t="s">
        <v>76</v>
      </c>
      <c r="D21" s="15" t="s">
        <v>13</v>
      </c>
      <c r="E21" s="16" t="s">
        <v>55</v>
      </c>
      <c r="F21" s="14" t="s">
        <v>77</v>
      </c>
      <c r="G21" s="13">
        <v>54.8</v>
      </c>
      <c r="H21" s="13">
        <v>80.6</v>
      </c>
      <c r="I21" s="26">
        <f t="shared" si="0"/>
        <v>65.12</v>
      </c>
      <c r="J21" s="13"/>
      <c r="K21" s="27"/>
    </row>
    <row r="22" spans="1:11" s="3" customFormat="1" ht="20.25" customHeight="1">
      <c r="A22" s="13">
        <v>20</v>
      </c>
      <c r="B22" s="16" t="s">
        <v>78</v>
      </c>
      <c r="C22" s="20" t="s">
        <v>79</v>
      </c>
      <c r="D22" s="15" t="s">
        <v>13</v>
      </c>
      <c r="E22" s="16" t="s">
        <v>55</v>
      </c>
      <c r="F22" s="18" t="s">
        <v>80</v>
      </c>
      <c r="G22" s="13">
        <v>52.4</v>
      </c>
      <c r="H22" s="13">
        <v>82.2</v>
      </c>
      <c r="I22" s="26">
        <f t="shared" si="0"/>
        <v>64.32</v>
      </c>
      <c r="J22" s="13"/>
      <c r="K22" s="27"/>
    </row>
    <row r="23" spans="1:10" s="3" customFormat="1" ht="19.5" customHeight="1">
      <c r="A23" s="13">
        <v>21</v>
      </c>
      <c r="B23" s="14" t="s">
        <v>81</v>
      </c>
      <c r="C23" s="14" t="s">
        <v>82</v>
      </c>
      <c r="D23" s="15" t="s">
        <v>18</v>
      </c>
      <c r="E23" s="14" t="s">
        <v>83</v>
      </c>
      <c r="F23" s="14" t="s">
        <v>84</v>
      </c>
      <c r="G23" s="13">
        <v>64.4</v>
      </c>
      <c r="H23" s="13">
        <v>82.4</v>
      </c>
      <c r="I23" s="26">
        <f t="shared" si="0"/>
        <v>71.6</v>
      </c>
      <c r="J23" s="13"/>
    </row>
    <row r="24" spans="1:10" s="3" customFormat="1" ht="19.5" customHeight="1">
      <c r="A24" s="13">
        <v>22</v>
      </c>
      <c r="B24" s="14" t="s">
        <v>85</v>
      </c>
      <c r="C24" s="14" t="s">
        <v>86</v>
      </c>
      <c r="D24" s="15" t="s">
        <v>18</v>
      </c>
      <c r="E24" s="14" t="s">
        <v>83</v>
      </c>
      <c r="F24" s="14" t="s">
        <v>87</v>
      </c>
      <c r="G24" s="13">
        <v>58.2</v>
      </c>
      <c r="H24" s="13">
        <v>85.4</v>
      </c>
      <c r="I24" s="26">
        <f t="shared" si="0"/>
        <v>69.08000000000001</v>
      </c>
      <c r="J24" s="13"/>
    </row>
    <row r="25" spans="1:10" s="3" customFormat="1" ht="19.5" customHeight="1">
      <c r="A25" s="13">
        <v>23</v>
      </c>
      <c r="B25" s="14" t="s">
        <v>88</v>
      </c>
      <c r="C25" s="14" t="s">
        <v>89</v>
      </c>
      <c r="D25" s="15" t="s">
        <v>18</v>
      </c>
      <c r="E25" s="14" t="s">
        <v>83</v>
      </c>
      <c r="F25" s="14" t="s">
        <v>90</v>
      </c>
      <c r="G25" s="13">
        <v>55.4</v>
      </c>
      <c r="H25" s="13">
        <v>84.2</v>
      </c>
      <c r="I25" s="26">
        <f t="shared" si="0"/>
        <v>66.91999999999999</v>
      </c>
      <c r="J25" s="13"/>
    </row>
    <row r="26" spans="1:10" s="3" customFormat="1" ht="19.5" customHeight="1">
      <c r="A26" s="13">
        <v>24</v>
      </c>
      <c r="B26" s="14" t="s">
        <v>91</v>
      </c>
      <c r="C26" s="14" t="s">
        <v>92</v>
      </c>
      <c r="D26" s="15" t="s">
        <v>18</v>
      </c>
      <c r="E26" s="14" t="s">
        <v>83</v>
      </c>
      <c r="F26" s="14" t="s">
        <v>93</v>
      </c>
      <c r="G26" s="13">
        <v>55</v>
      </c>
      <c r="H26" s="13">
        <v>84.4</v>
      </c>
      <c r="I26" s="26">
        <f t="shared" si="0"/>
        <v>66.76</v>
      </c>
      <c r="J26" s="13"/>
    </row>
    <row r="27" spans="1:10" s="3" customFormat="1" ht="19.5" customHeight="1">
      <c r="A27" s="13">
        <v>25</v>
      </c>
      <c r="B27" s="14" t="s">
        <v>94</v>
      </c>
      <c r="C27" s="14" t="s">
        <v>95</v>
      </c>
      <c r="D27" s="15" t="s">
        <v>18</v>
      </c>
      <c r="E27" s="14" t="s">
        <v>83</v>
      </c>
      <c r="F27" s="14" t="s">
        <v>96</v>
      </c>
      <c r="G27" s="13">
        <v>53.2</v>
      </c>
      <c r="H27" s="13">
        <v>84.8</v>
      </c>
      <c r="I27" s="26">
        <f t="shared" si="0"/>
        <v>65.84</v>
      </c>
      <c r="J27" s="13"/>
    </row>
    <row r="28" spans="1:10" s="3" customFormat="1" ht="19.5" customHeight="1">
      <c r="A28" s="13">
        <v>26</v>
      </c>
      <c r="B28" s="14" t="s">
        <v>97</v>
      </c>
      <c r="C28" s="14" t="s">
        <v>98</v>
      </c>
      <c r="D28" s="15" t="s">
        <v>18</v>
      </c>
      <c r="E28" s="14" t="s">
        <v>83</v>
      </c>
      <c r="F28" s="14" t="s">
        <v>99</v>
      </c>
      <c r="G28" s="13">
        <v>50.4</v>
      </c>
      <c r="H28" s="13">
        <v>85</v>
      </c>
      <c r="I28" s="26">
        <f t="shared" si="0"/>
        <v>64.24</v>
      </c>
      <c r="J28" s="13"/>
    </row>
    <row r="29" spans="1:10" s="3" customFormat="1" ht="19.5" customHeight="1">
      <c r="A29" s="13">
        <v>27</v>
      </c>
      <c r="B29" s="14" t="s">
        <v>100</v>
      </c>
      <c r="C29" s="14" t="s">
        <v>101</v>
      </c>
      <c r="D29" s="15" t="s">
        <v>18</v>
      </c>
      <c r="E29" s="14" t="s">
        <v>83</v>
      </c>
      <c r="F29" s="14" t="s">
        <v>102</v>
      </c>
      <c r="G29" s="13">
        <v>53.2</v>
      </c>
      <c r="H29" s="13">
        <v>80.4</v>
      </c>
      <c r="I29" s="26">
        <f t="shared" si="0"/>
        <v>64.08000000000001</v>
      </c>
      <c r="J29" s="13"/>
    </row>
    <row r="30" spans="1:10" s="3" customFormat="1" ht="19.5" customHeight="1">
      <c r="A30" s="13">
        <v>28</v>
      </c>
      <c r="B30" s="14" t="s">
        <v>103</v>
      </c>
      <c r="C30" s="14" t="s">
        <v>104</v>
      </c>
      <c r="D30" s="15" t="s">
        <v>18</v>
      </c>
      <c r="E30" s="14" t="s">
        <v>83</v>
      </c>
      <c r="F30" s="14" t="s">
        <v>105</v>
      </c>
      <c r="G30" s="13">
        <v>50</v>
      </c>
      <c r="H30" s="13">
        <v>82.8</v>
      </c>
      <c r="I30" s="26">
        <f t="shared" si="0"/>
        <v>63.12</v>
      </c>
      <c r="J30" s="13"/>
    </row>
    <row r="31" spans="1:10" s="3" customFormat="1" ht="20.25" customHeight="1">
      <c r="A31" s="13">
        <v>29</v>
      </c>
      <c r="B31" s="14" t="s">
        <v>106</v>
      </c>
      <c r="C31" s="14" t="s">
        <v>107</v>
      </c>
      <c r="D31" s="15" t="s">
        <v>18</v>
      </c>
      <c r="E31" s="14" t="s">
        <v>83</v>
      </c>
      <c r="F31" s="14" t="s">
        <v>108</v>
      </c>
      <c r="G31" s="13">
        <v>48.8</v>
      </c>
      <c r="H31" s="13">
        <v>84.6</v>
      </c>
      <c r="I31" s="26">
        <f t="shared" si="0"/>
        <v>63.11999999999999</v>
      </c>
      <c r="J31" s="13"/>
    </row>
    <row r="32" spans="1:11" s="3" customFormat="1" ht="19.5" customHeight="1">
      <c r="A32" s="13">
        <v>30</v>
      </c>
      <c r="B32" s="14" t="s">
        <v>109</v>
      </c>
      <c r="C32" s="14" t="s">
        <v>110</v>
      </c>
      <c r="D32" s="15" t="s">
        <v>111</v>
      </c>
      <c r="E32" s="14" t="s">
        <v>112</v>
      </c>
      <c r="F32" s="14" t="s">
        <v>113</v>
      </c>
      <c r="G32" s="13">
        <v>55.8</v>
      </c>
      <c r="H32" s="13">
        <v>82.8</v>
      </c>
      <c r="I32" s="26">
        <f t="shared" si="0"/>
        <v>66.6</v>
      </c>
      <c r="J32" s="13"/>
      <c r="K32" s="27"/>
    </row>
    <row r="33" spans="1:11" s="3" customFormat="1" ht="19.5" customHeight="1">
      <c r="A33" s="13">
        <v>31</v>
      </c>
      <c r="B33" s="14" t="s">
        <v>114</v>
      </c>
      <c r="C33" s="14" t="s">
        <v>115</v>
      </c>
      <c r="D33" s="15" t="s">
        <v>111</v>
      </c>
      <c r="E33" s="14" t="s">
        <v>112</v>
      </c>
      <c r="F33" s="14" t="s">
        <v>116</v>
      </c>
      <c r="G33" s="13">
        <v>54.2</v>
      </c>
      <c r="H33" s="13">
        <v>80</v>
      </c>
      <c r="I33" s="26">
        <f t="shared" si="0"/>
        <v>64.52000000000001</v>
      </c>
      <c r="J33" s="13"/>
      <c r="K33" s="27"/>
    </row>
    <row r="34" spans="1:11" s="3" customFormat="1" ht="19.5" customHeight="1">
      <c r="A34" s="13">
        <v>32</v>
      </c>
      <c r="B34" s="14" t="s">
        <v>117</v>
      </c>
      <c r="C34" s="14" t="s">
        <v>118</v>
      </c>
      <c r="D34" s="15" t="s">
        <v>111</v>
      </c>
      <c r="E34" s="14" t="s">
        <v>112</v>
      </c>
      <c r="F34" s="14" t="s">
        <v>119</v>
      </c>
      <c r="G34" s="13">
        <v>46.6</v>
      </c>
      <c r="H34" s="13">
        <v>82.4</v>
      </c>
      <c r="I34" s="26">
        <f t="shared" si="0"/>
        <v>60.92</v>
      </c>
      <c r="J34" s="13"/>
      <c r="K34" s="27"/>
    </row>
    <row r="35" spans="1:11" s="3" customFormat="1" ht="19.5" customHeight="1">
      <c r="A35" s="13">
        <v>33</v>
      </c>
      <c r="B35" s="14" t="s">
        <v>120</v>
      </c>
      <c r="C35" s="14" t="s">
        <v>121</v>
      </c>
      <c r="D35" s="15" t="s">
        <v>111</v>
      </c>
      <c r="E35" s="14" t="s">
        <v>112</v>
      </c>
      <c r="F35" s="14" t="s">
        <v>122</v>
      </c>
      <c r="G35" s="13">
        <v>45.8</v>
      </c>
      <c r="H35" s="13">
        <v>80.6</v>
      </c>
      <c r="I35" s="26">
        <f t="shared" si="0"/>
        <v>59.72</v>
      </c>
      <c r="J35" s="13"/>
      <c r="K35" s="27"/>
    </row>
    <row r="36" spans="1:11" s="3" customFormat="1" ht="20.25" customHeight="1">
      <c r="A36" s="13">
        <v>34</v>
      </c>
      <c r="B36" s="14" t="s">
        <v>123</v>
      </c>
      <c r="C36" s="20" t="s">
        <v>124</v>
      </c>
      <c r="D36" s="15" t="s">
        <v>111</v>
      </c>
      <c r="E36" s="16" t="s">
        <v>112</v>
      </c>
      <c r="F36" s="16" t="s">
        <v>125</v>
      </c>
      <c r="G36" s="13">
        <v>38</v>
      </c>
      <c r="H36" s="13">
        <v>83</v>
      </c>
      <c r="I36" s="26">
        <f t="shared" si="0"/>
        <v>56</v>
      </c>
      <c r="J36" s="13"/>
      <c r="K36" s="27"/>
    </row>
    <row r="37" spans="1:11" s="3" customFormat="1" ht="19.5" customHeight="1">
      <c r="A37" s="13">
        <v>35</v>
      </c>
      <c r="B37" s="14" t="s">
        <v>126</v>
      </c>
      <c r="C37" s="14" t="s">
        <v>127</v>
      </c>
      <c r="D37" s="15" t="s">
        <v>128</v>
      </c>
      <c r="E37" s="14" t="s">
        <v>129</v>
      </c>
      <c r="F37" s="14" t="s">
        <v>130</v>
      </c>
      <c r="G37" s="13">
        <v>49.4</v>
      </c>
      <c r="H37" s="13">
        <v>82.6</v>
      </c>
      <c r="I37" s="26">
        <f t="shared" si="0"/>
        <v>62.67999999999999</v>
      </c>
      <c r="J37" s="13"/>
      <c r="K37" s="27"/>
    </row>
    <row r="38" spans="1:11" s="3" customFormat="1" ht="19.5" customHeight="1">
      <c r="A38" s="13">
        <v>36</v>
      </c>
      <c r="B38" s="14" t="s">
        <v>131</v>
      </c>
      <c r="C38" s="14" t="s">
        <v>132</v>
      </c>
      <c r="D38" s="15" t="s">
        <v>128</v>
      </c>
      <c r="E38" s="14" t="s">
        <v>129</v>
      </c>
      <c r="F38" s="14" t="s">
        <v>133</v>
      </c>
      <c r="G38" s="13">
        <v>47.4</v>
      </c>
      <c r="H38" s="13">
        <v>82.4</v>
      </c>
      <c r="I38" s="26">
        <f t="shared" si="0"/>
        <v>61.4</v>
      </c>
      <c r="J38" s="13"/>
      <c r="K38" s="27"/>
    </row>
    <row r="39" spans="1:11" s="3" customFormat="1" ht="19.5" customHeight="1">
      <c r="A39" s="13">
        <v>37</v>
      </c>
      <c r="B39" s="14" t="s">
        <v>134</v>
      </c>
      <c r="C39" s="14" t="s">
        <v>135</v>
      </c>
      <c r="D39" s="15" t="s">
        <v>128</v>
      </c>
      <c r="E39" s="14" t="s">
        <v>129</v>
      </c>
      <c r="F39" s="14" t="s">
        <v>136</v>
      </c>
      <c r="G39" s="13">
        <v>47.2</v>
      </c>
      <c r="H39" s="13">
        <v>82.6</v>
      </c>
      <c r="I39" s="26">
        <f t="shared" si="0"/>
        <v>61.36</v>
      </c>
      <c r="J39" s="13"/>
      <c r="K39" s="27"/>
    </row>
    <row r="40" spans="1:11" s="3" customFormat="1" ht="19.5" customHeight="1">
      <c r="A40" s="13">
        <v>38</v>
      </c>
      <c r="B40" s="14" t="s">
        <v>137</v>
      </c>
      <c r="C40" s="14" t="s">
        <v>138</v>
      </c>
      <c r="D40" s="15" t="s">
        <v>128</v>
      </c>
      <c r="E40" s="14" t="s">
        <v>129</v>
      </c>
      <c r="F40" s="14" t="s">
        <v>139</v>
      </c>
      <c r="G40" s="13">
        <v>46.6</v>
      </c>
      <c r="H40" s="13">
        <v>81</v>
      </c>
      <c r="I40" s="26">
        <f t="shared" si="0"/>
        <v>60.36</v>
      </c>
      <c r="J40" s="13"/>
      <c r="K40" s="27"/>
    </row>
    <row r="41" spans="1:10" s="3" customFormat="1" ht="19.5" customHeight="1">
      <c r="A41" s="13">
        <v>39</v>
      </c>
      <c r="B41" s="14" t="s">
        <v>140</v>
      </c>
      <c r="C41" s="14" t="s">
        <v>141</v>
      </c>
      <c r="D41" s="15" t="s">
        <v>128</v>
      </c>
      <c r="E41" s="14" t="s">
        <v>129</v>
      </c>
      <c r="F41" s="14" t="s">
        <v>142</v>
      </c>
      <c r="G41" s="13">
        <v>48</v>
      </c>
      <c r="H41" s="13">
        <v>78.8</v>
      </c>
      <c r="I41" s="26">
        <f t="shared" si="0"/>
        <v>60.31999999999999</v>
      </c>
      <c r="J41" s="13"/>
    </row>
    <row r="42" spans="1:10" s="3" customFormat="1" ht="19.5" customHeight="1">
      <c r="A42" s="13">
        <v>40</v>
      </c>
      <c r="B42" s="14" t="s">
        <v>143</v>
      </c>
      <c r="C42" s="14" t="s">
        <v>144</v>
      </c>
      <c r="D42" s="15" t="s">
        <v>128</v>
      </c>
      <c r="E42" s="14" t="s">
        <v>129</v>
      </c>
      <c r="F42" s="14" t="s">
        <v>145</v>
      </c>
      <c r="G42" s="13">
        <v>46.8</v>
      </c>
      <c r="H42" s="13">
        <v>77.2</v>
      </c>
      <c r="I42" s="26">
        <f t="shared" si="0"/>
        <v>58.96</v>
      </c>
      <c r="J42" s="13"/>
    </row>
    <row r="43" spans="1:10" s="3" customFormat="1" ht="20.25" customHeight="1">
      <c r="A43" s="13">
        <v>41</v>
      </c>
      <c r="B43" s="14" t="s">
        <v>146</v>
      </c>
      <c r="C43" s="14" t="s">
        <v>147</v>
      </c>
      <c r="D43" s="15" t="s">
        <v>128</v>
      </c>
      <c r="E43" s="14" t="s">
        <v>129</v>
      </c>
      <c r="F43" s="14" t="s">
        <v>148</v>
      </c>
      <c r="G43" s="13">
        <v>44.4</v>
      </c>
      <c r="H43" s="13">
        <v>80.4</v>
      </c>
      <c r="I43" s="26">
        <f t="shared" si="0"/>
        <v>58.8</v>
      </c>
      <c r="J43" s="13"/>
    </row>
    <row r="44" spans="1:11" s="3" customFormat="1" ht="19.5" customHeight="1">
      <c r="A44" s="13">
        <v>42</v>
      </c>
      <c r="B44" s="14" t="s">
        <v>149</v>
      </c>
      <c r="C44" s="14" t="s">
        <v>150</v>
      </c>
      <c r="D44" s="15" t="s">
        <v>13</v>
      </c>
      <c r="E44" s="14" t="s">
        <v>151</v>
      </c>
      <c r="F44" s="14" t="s">
        <v>152</v>
      </c>
      <c r="G44" s="13">
        <v>61.4</v>
      </c>
      <c r="H44" s="13">
        <v>81.6</v>
      </c>
      <c r="I44" s="26">
        <f t="shared" si="0"/>
        <v>69.47999999999999</v>
      </c>
      <c r="J44" s="13"/>
      <c r="K44" s="27"/>
    </row>
    <row r="45" spans="1:10" s="3" customFormat="1" ht="19.5" customHeight="1">
      <c r="A45" s="13">
        <v>43</v>
      </c>
      <c r="B45" s="14" t="s">
        <v>153</v>
      </c>
      <c r="C45" s="14" t="s">
        <v>154</v>
      </c>
      <c r="D45" s="15" t="s">
        <v>13</v>
      </c>
      <c r="E45" s="14" t="s">
        <v>151</v>
      </c>
      <c r="F45" s="14" t="s">
        <v>155</v>
      </c>
      <c r="G45" s="13">
        <v>60.4</v>
      </c>
      <c r="H45" s="13">
        <v>79</v>
      </c>
      <c r="I45" s="26">
        <f t="shared" si="0"/>
        <v>67.84</v>
      </c>
      <c r="J45" s="13"/>
    </row>
    <row r="46" spans="1:10" s="3" customFormat="1" ht="19.5" customHeight="1">
      <c r="A46" s="13">
        <v>44</v>
      </c>
      <c r="B46" s="14" t="s">
        <v>156</v>
      </c>
      <c r="C46" s="14" t="s">
        <v>157</v>
      </c>
      <c r="D46" s="15" t="s">
        <v>13</v>
      </c>
      <c r="E46" s="14" t="s">
        <v>151</v>
      </c>
      <c r="F46" s="14" t="s">
        <v>158</v>
      </c>
      <c r="G46" s="13">
        <v>54.4</v>
      </c>
      <c r="H46" s="13">
        <v>81.6</v>
      </c>
      <c r="I46" s="26">
        <f t="shared" si="0"/>
        <v>65.28</v>
      </c>
      <c r="J46" s="13"/>
    </row>
    <row r="47" spans="1:10" s="3" customFormat="1" ht="19.5" customHeight="1">
      <c r="A47" s="13">
        <v>45</v>
      </c>
      <c r="B47" s="14" t="s">
        <v>159</v>
      </c>
      <c r="C47" s="14" t="s">
        <v>160</v>
      </c>
      <c r="D47" s="15" t="s">
        <v>13</v>
      </c>
      <c r="E47" s="14" t="s">
        <v>151</v>
      </c>
      <c r="F47" s="14" t="s">
        <v>161</v>
      </c>
      <c r="G47" s="13">
        <v>51.4</v>
      </c>
      <c r="H47" s="13">
        <v>80</v>
      </c>
      <c r="I47" s="26">
        <f t="shared" si="0"/>
        <v>62.839999999999996</v>
      </c>
      <c r="J47" s="13"/>
    </row>
    <row r="48" spans="1:10" s="3" customFormat="1" ht="19.5" customHeight="1">
      <c r="A48" s="13">
        <v>46</v>
      </c>
      <c r="B48" s="14" t="s">
        <v>162</v>
      </c>
      <c r="C48" s="14" t="s">
        <v>163</v>
      </c>
      <c r="D48" s="15" t="s">
        <v>13</v>
      </c>
      <c r="E48" s="14" t="s">
        <v>151</v>
      </c>
      <c r="F48" s="14" t="s">
        <v>164</v>
      </c>
      <c r="G48" s="13">
        <v>50.2</v>
      </c>
      <c r="H48" s="13">
        <v>81.6</v>
      </c>
      <c r="I48" s="26">
        <f t="shared" si="0"/>
        <v>62.760000000000005</v>
      </c>
      <c r="J48" s="13"/>
    </row>
    <row r="49" spans="1:11" s="3" customFormat="1" ht="19.5" customHeight="1">
      <c r="A49" s="13">
        <v>47</v>
      </c>
      <c r="B49" s="14" t="s">
        <v>165</v>
      </c>
      <c r="C49" s="14" t="s">
        <v>166</v>
      </c>
      <c r="D49" s="15" t="s">
        <v>13</v>
      </c>
      <c r="E49" s="14" t="s">
        <v>151</v>
      </c>
      <c r="F49" s="14" t="s">
        <v>167</v>
      </c>
      <c r="G49" s="13">
        <v>48.6</v>
      </c>
      <c r="H49" s="13">
        <v>83</v>
      </c>
      <c r="I49" s="26">
        <f t="shared" si="0"/>
        <v>62.36</v>
      </c>
      <c r="J49" s="13"/>
      <c r="K49" s="27"/>
    </row>
    <row r="50" spans="1:11" s="3" customFormat="1" ht="19.5" customHeight="1">
      <c r="A50" s="13">
        <v>48</v>
      </c>
      <c r="B50" s="14" t="s">
        <v>168</v>
      </c>
      <c r="C50" s="14" t="s">
        <v>169</v>
      </c>
      <c r="D50" s="15" t="s">
        <v>13</v>
      </c>
      <c r="E50" s="14" t="s">
        <v>151</v>
      </c>
      <c r="F50" s="14" t="s">
        <v>170</v>
      </c>
      <c r="G50" s="13">
        <v>50.4</v>
      </c>
      <c r="H50" s="13">
        <v>80.2</v>
      </c>
      <c r="I50" s="26">
        <f t="shared" si="0"/>
        <v>62.32000000000001</v>
      </c>
      <c r="J50" s="13"/>
      <c r="K50" s="27"/>
    </row>
    <row r="51" spans="1:11" s="3" customFormat="1" ht="19.5" customHeight="1">
      <c r="A51" s="13">
        <v>49</v>
      </c>
      <c r="B51" s="14" t="s">
        <v>171</v>
      </c>
      <c r="C51" s="14" t="s">
        <v>172</v>
      </c>
      <c r="D51" s="15" t="s">
        <v>173</v>
      </c>
      <c r="E51" s="14" t="s">
        <v>174</v>
      </c>
      <c r="F51" s="14" t="s">
        <v>175</v>
      </c>
      <c r="G51" s="13">
        <v>60.8</v>
      </c>
      <c r="H51" s="13">
        <v>83</v>
      </c>
      <c r="I51" s="26">
        <f t="shared" si="0"/>
        <v>69.68</v>
      </c>
      <c r="J51" s="13"/>
      <c r="K51" s="27"/>
    </row>
    <row r="52" spans="1:11" s="3" customFormat="1" ht="19.5" customHeight="1">
      <c r="A52" s="13">
        <v>50</v>
      </c>
      <c r="B52" s="14" t="s">
        <v>176</v>
      </c>
      <c r="C52" s="22" t="s">
        <v>177</v>
      </c>
      <c r="D52" s="15" t="s">
        <v>178</v>
      </c>
      <c r="E52" s="16" t="s">
        <v>179</v>
      </c>
      <c r="F52" s="16" t="s">
        <v>180</v>
      </c>
      <c r="G52" s="13">
        <v>57.8</v>
      </c>
      <c r="H52" s="13">
        <v>78.8</v>
      </c>
      <c r="I52" s="26">
        <f t="shared" si="0"/>
        <v>66.2</v>
      </c>
      <c r="J52" s="13"/>
      <c r="K52" s="27"/>
    </row>
    <row r="53" spans="1:11" s="3" customFormat="1" ht="19.5" customHeight="1">
      <c r="A53" s="13">
        <v>51</v>
      </c>
      <c r="B53" s="14" t="s">
        <v>181</v>
      </c>
      <c r="C53" s="22" t="s">
        <v>182</v>
      </c>
      <c r="D53" s="15" t="s">
        <v>178</v>
      </c>
      <c r="E53" s="16" t="s">
        <v>179</v>
      </c>
      <c r="F53" s="16" t="s">
        <v>183</v>
      </c>
      <c r="G53" s="13">
        <v>58.6</v>
      </c>
      <c r="H53" s="13">
        <v>77</v>
      </c>
      <c r="I53" s="26">
        <f t="shared" si="0"/>
        <v>65.96</v>
      </c>
      <c r="J53" s="13"/>
      <c r="K53" s="27"/>
    </row>
    <row r="54" spans="1:11" s="3" customFormat="1" ht="19.5" customHeight="1">
      <c r="A54" s="13">
        <v>52</v>
      </c>
      <c r="B54" s="14" t="s">
        <v>184</v>
      </c>
      <c r="C54" s="17" t="s">
        <v>185</v>
      </c>
      <c r="D54" s="15" t="s">
        <v>178</v>
      </c>
      <c r="E54" s="16" t="s">
        <v>179</v>
      </c>
      <c r="F54" s="16" t="s">
        <v>186</v>
      </c>
      <c r="G54" s="13">
        <v>49</v>
      </c>
      <c r="H54" s="13">
        <v>82.2</v>
      </c>
      <c r="I54" s="26">
        <f t="shared" si="0"/>
        <v>62.28</v>
      </c>
      <c r="J54" s="13"/>
      <c r="K54" s="27"/>
    </row>
    <row r="55" spans="1:11" s="3" customFormat="1" ht="19.5" customHeight="1">
      <c r="A55" s="13">
        <v>53</v>
      </c>
      <c r="B55" s="14" t="s">
        <v>187</v>
      </c>
      <c r="C55" s="22" t="s">
        <v>188</v>
      </c>
      <c r="D55" s="15" t="s">
        <v>178</v>
      </c>
      <c r="E55" s="16" t="s">
        <v>179</v>
      </c>
      <c r="F55" s="16" t="s">
        <v>189</v>
      </c>
      <c r="G55" s="13">
        <v>50</v>
      </c>
      <c r="H55" s="13">
        <v>79</v>
      </c>
      <c r="I55" s="26">
        <f t="shared" si="0"/>
        <v>61.6</v>
      </c>
      <c r="J55" s="13"/>
      <c r="K55" s="27"/>
    </row>
    <row r="56" spans="1:11" s="3" customFormat="1" ht="19.5" customHeight="1">
      <c r="A56" s="13">
        <v>54</v>
      </c>
      <c r="B56" s="14" t="s">
        <v>190</v>
      </c>
      <c r="C56" s="22" t="s">
        <v>191</v>
      </c>
      <c r="D56" s="15" t="s">
        <v>178</v>
      </c>
      <c r="E56" s="16" t="s">
        <v>179</v>
      </c>
      <c r="F56" s="16" t="s">
        <v>192</v>
      </c>
      <c r="G56" s="13">
        <v>47.2</v>
      </c>
      <c r="H56" s="13">
        <v>80.4</v>
      </c>
      <c r="I56" s="26">
        <f t="shared" si="0"/>
        <v>60.480000000000004</v>
      </c>
      <c r="J56" s="13"/>
      <c r="K56" s="27"/>
    </row>
    <row r="57" spans="1:11" s="3" customFormat="1" ht="19.5" customHeight="1">
      <c r="A57" s="13">
        <v>55</v>
      </c>
      <c r="B57" s="14" t="s">
        <v>193</v>
      </c>
      <c r="C57" s="22" t="s">
        <v>194</v>
      </c>
      <c r="D57" s="15" t="s">
        <v>178</v>
      </c>
      <c r="E57" s="16" t="s">
        <v>179</v>
      </c>
      <c r="F57" s="16" t="s">
        <v>195</v>
      </c>
      <c r="G57" s="13">
        <v>46.4</v>
      </c>
      <c r="H57" s="13">
        <v>80</v>
      </c>
      <c r="I57" s="26">
        <f t="shared" si="0"/>
        <v>59.84</v>
      </c>
      <c r="J57" s="13"/>
      <c r="K57" s="27"/>
    </row>
    <row r="58" spans="1:10" s="5" customFormat="1" ht="19.5" customHeight="1">
      <c r="A58" s="13">
        <v>56</v>
      </c>
      <c r="B58" s="14" t="s">
        <v>196</v>
      </c>
      <c r="C58" s="22" t="s">
        <v>197</v>
      </c>
      <c r="D58" s="15" t="s">
        <v>178</v>
      </c>
      <c r="E58" s="16" t="s">
        <v>179</v>
      </c>
      <c r="F58" s="16" t="s">
        <v>198</v>
      </c>
      <c r="G58" s="13">
        <v>47.2</v>
      </c>
      <c r="H58" s="13">
        <v>77.2</v>
      </c>
      <c r="I58" s="26">
        <f t="shared" si="0"/>
        <v>59.2</v>
      </c>
      <c r="J58" s="13"/>
    </row>
    <row r="59" spans="1:10" s="5" customFormat="1" ht="19.5" customHeight="1">
      <c r="A59" s="13">
        <v>57</v>
      </c>
      <c r="B59" s="14" t="s">
        <v>199</v>
      </c>
      <c r="C59" s="23" t="s">
        <v>200</v>
      </c>
      <c r="D59" s="15" t="s">
        <v>178</v>
      </c>
      <c r="E59" s="16" t="s">
        <v>179</v>
      </c>
      <c r="F59" s="16" t="s">
        <v>201</v>
      </c>
      <c r="G59" s="13">
        <v>46</v>
      </c>
      <c r="H59" s="13">
        <v>78.4</v>
      </c>
      <c r="I59" s="26">
        <f t="shared" si="0"/>
        <v>58.96</v>
      </c>
      <c r="J59" s="28"/>
    </row>
    <row r="60" spans="1:10" s="5" customFormat="1" ht="19.5" customHeight="1">
      <c r="A60" s="13">
        <v>58</v>
      </c>
      <c r="B60" s="14" t="s">
        <v>202</v>
      </c>
      <c r="C60" s="17" t="s">
        <v>203</v>
      </c>
      <c r="D60" s="15" t="s">
        <v>178</v>
      </c>
      <c r="E60" s="16" t="s">
        <v>179</v>
      </c>
      <c r="F60" s="16" t="s">
        <v>204</v>
      </c>
      <c r="G60" s="13">
        <v>44.4</v>
      </c>
      <c r="H60" s="13">
        <v>79.6</v>
      </c>
      <c r="I60" s="26">
        <f t="shared" si="0"/>
        <v>58.48</v>
      </c>
      <c r="J60" s="13"/>
    </row>
    <row r="61" spans="1:10" s="5" customFormat="1" ht="19.5" customHeight="1">
      <c r="A61" s="13">
        <v>59</v>
      </c>
      <c r="B61" s="14" t="s">
        <v>205</v>
      </c>
      <c r="C61" s="23" t="s">
        <v>206</v>
      </c>
      <c r="D61" s="15" t="s">
        <v>178</v>
      </c>
      <c r="E61" s="16" t="s">
        <v>179</v>
      </c>
      <c r="F61" s="16" t="s">
        <v>207</v>
      </c>
      <c r="G61" s="13">
        <v>45.2</v>
      </c>
      <c r="H61" s="13">
        <v>77.8</v>
      </c>
      <c r="I61" s="26">
        <f t="shared" si="0"/>
        <v>58.24</v>
      </c>
      <c r="J61" s="13"/>
    </row>
    <row r="62" spans="1:10" s="5" customFormat="1" ht="19.5" customHeight="1">
      <c r="A62" s="13">
        <v>60</v>
      </c>
      <c r="B62" s="14" t="s">
        <v>208</v>
      </c>
      <c r="C62" s="20" t="s">
        <v>209</v>
      </c>
      <c r="D62" s="15" t="s">
        <v>178</v>
      </c>
      <c r="E62" s="16" t="s">
        <v>179</v>
      </c>
      <c r="F62" s="16" t="s">
        <v>210</v>
      </c>
      <c r="G62" s="13">
        <v>40.2</v>
      </c>
      <c r="H62" s="13">
        <v>77.6</v>
      </c>
      <c r="I62" s="26">
        <f t="shared" si="0"/>
        <v>55.16</v>
      </c>
      <c r="J62" s="13"/>
    </row>
    <row r="63" spans="1:10" s="5" customFormat="1" ht="19.5" customHeight="1">
      <c r="A63" s="13">
        <v>61</v>
      </c>
      <c r="B63" s="14" t="s">
        <v>211</v>
      </c>
      <c r="C63" s="20" t="s">
        <v>212</v>
      </c>
      <c r="D63" s="15" t="s">
        <v>178</v>
      </c>
      <c r="E63" s="16" t="s">
        <v>179</v>
      </c>
      <c r="F63" s="18" t="s">
        <v>213</v>
      </c>
      <c r="G63" s="13">
        <v>37.6</v>
      </c>
      <c r="H63" s="13">
        <v>81.4</v>
      </c>
      <c r="I63" s="26">
        <f t="shared" si="0"/>
        <v>55.120000000000005</v>
      </c>
      <c r="J63" s="13"/>
    </row>
    <row r="64" spans="1:11" s="5" customFormat="1" ht="19.5" customHeight="1">
      <c r="A64" s="13">
        <v>62</v>
      </c>
      <c r="B64" s="14" t="s">
        <v>214</v>
      </c>
      <c r="C64" s="14" t="s">
        <v>215</v>
      </c>
      <c r="D64" s="15" t="s">
        <v>216</v>
      </c>
      <c r="E64" s="14" t="s">
        <v>217</v>
      </c>
      <c r="F64" s="14" t="s">
        <v>218</v>
      </c>
      <c r="G64" s="13">
        <v>59.6</v>
      </c>
      <c r="H64" s="13">
        <v>82.4</v>
      </c>
      <c r="I64" s="26">
        <f t="shared" si="0"/>
        <v>68.72</v>
      </c>
      <c r="J64" s="13"/>
      <c r="K64" s="27"/>
    </row>
    <row r="65" spans="1:11" s="5" customFormat="1" ht="19.5" customHeight="1">
      <c r="A65" s="13">
        <v>63</v>
      </c>
      <c r="B65" s="14" t="s">
        <v>219</v>
      </c>
      <c r="C65" s="14" t="s">
        <v>220</v>
      </c>
      <c r="D65" s="15" t="s">
        <v>216</v>
      </c>
      <c r="E65" s="14" t="s">
        <v>217</v>
      </c>
      <c r="F65" s="14" t="s">
        <v>221</v>
      </c>
      <c r="G65" s="13">
        <v>45.8</v>
      </c>
      <c r="H65" s="13">
        <v>79.8</v>
      </c>
      <c r="I65" s="26">
        <f t="shared" si="0"/>
        <v>59.4</v>
      </c>
      <c r="J65" s="13"/>
      <c r="K65" s="27"/>
    </row>
    <row r="66" spans="1:11" s="5" customFormat="1" ht="19.5" customHeight="1">
      <c r="A66" s="13">
        <v>64</v>
      </c>
      <c r="B66" s="16" t="s">
        <v>222</v>
      </c>
      <c r="C66" s="20" t="s">
        <v>223</v>
      </c>
      <c r="D66" s="15" t="s">
        <v>224</v>
      </c>
      <c r="E66" s="16" t="s">
        <v>225</v>
      </c>
      <c r="F66" s="18" t="s">
        <v>226</v>
      </c>
      <c r="G66" s="13">
        <v>67.6</v>
      </c>
      <c r="H66" s="13">
        <v>80.8</v>
      </c>
      <c r="I66" s="26">
        <f t="shared" si="0"/>
        <v>72.88</v>
      </c>
      <c r="J66" s="13"/>
      <c r="K66" s="27"/>
    </row>
    <row r="67" spans="1:11" s="5" customFormat="1" ht="19.5" customHeight="1">
      <c r="A67" s="13">
        <v>65</v>
      </c>
      <c r="B67" s="16" t="s">
        <v>227</v>
      </c>
      <c r="C67" s="20" t="s">
        <v>228</v>
      </c>
      <c r="D67" s="15" t="s">
        <v>229</v>
      </c>
      <c r="E67" s="16" t="s">
        <v>230</v>
      </c>
      <c r="F67" s="16" t="s">
        <v>231</v>
      </c>
      <c r="G67" s="13">
        <v>54.4</v>
      </c>
      <c r="H67" s="13">
        <v>81.8</v>
      </c>
      <c r="I67" s="26">
        <f aca="true" t="shared" si="1" ref="I67:I115">G67*0.6+H67*0.4</f>
        <v>65.36</v>
      </c>
      <c r="J67" s="13"/>
      <c r="K67" s="27"/>
    </row>
    <row r="68" spans="1:11" s="5" customFormat="1" ht="19.5" customHeight="1">
      <c r="A68" s="13">
        <v>66</v>
      </c>
      <c r="B68" s="16" t="s">
        <v>232</v>
      </c>
      <c r="C68" s="20" t="s">
        <v>233</v>
      </c>
      <c r="D68" s="15" t="s">
        <v>229</v>
      </c>
      <c r="E68" s="16" t="s">
        <v>230</v>
      </c>
      <c r="F68" s="18" t="s">
        <v>234</v>
      </c>
      <c r="G68" s="13">
        <v>55.4</v>
      </c>
      <c r="H68" s="13">
        <v>80.2</v>
      </c>
      <c r="I68" s="26">
        <f t="shared" si="1"/>
        <v>65.32</v>
      </c>
      <c r="J68" s="13"/>
      <c r="K68" s="27"/>
    </row>
    <row r="69" spans="1:11" s="5" customFormat="1" ht="19.5" customHeight="1">
      <c r="A69" s="13">
        <v>67</v>
      </c>
      <c r="B69" s="14" t="s">
        <v>235</v>
      </c>
      <c r="C69" s="14" t="s">
        <v>236</v>
      </c>
      <c r="D69" s="15" t="s">
        <v>18</v>
      </c>
      <c r="E69" s="14" t="s">
        <v>237</v>
      </c>
      <c r="F69" s="14" t="s">
        <v>238</v>
      </c>
      <c r="G69" s="13">
        <v>56.4</v>
      </c>
      <c r="H69" s="13">
        <v>81</v>
      </c>
      <c r="I69" s="26">
        <f t="shared" si="1"/>
        <v>66.24</v>
      </c>
      <c r="J69" s="13"/>
      <c r="K69" s="27"/>
    </row>
    <row r="70" spans="1:11" s="5" customFormat="1" ht="19.5" customHeight="1">
      <c r="A70" s="13">
        <v>68</v>
      </c>
      <c r="B70" s="14" t="s">
        <v>239</v>
      </c>
      <c r="C70" s="14" t="s">
        <v>240</v>
      </c>
      <c r="D70" s="15" t="s">
        <v>18</v>
      </c>
      <c r="E70" s="14" t="s">
        <v>237</v>
      </c>
      <c r="F70" s="14" t="s">
        <v>241</v>
      </c>
      <c r="G70" s="13">
        <v>48</v>
      </c>
      <c r="H70" s="13">
        <v>80.4</v>
      </c>
      <c r="I70" s="26">
        <f t="shared" si="1"/>
        <v>60.96</v>
      </c>
      <c r="J70" s="13"/>
      <c r="K70" s="27"/>
    </row>
    <row r="71" spans="1:11" s="5" customFormat="1" ht="19.5" customHeight="1">
      <c r="A71" s="13">
        <v>69</v>
      </c>
      <c r="B71" s="14" t="s">
        <v>242</v>
      </c>
      <c r="C71" s="14" t="s">
        <v>243</v>
      </c>
      <c r="D71" s="15" t="s">
        <v>18</v>
      </c>
      <c r="E71" s="14" t="s">
        <v>237</v>
      </c>
      <c r="F71" s="14" t="s">
        <v>244</v>
      </c>
      <c r="G71" s="13">
        <v>45.2</v>
      </c>
      <c r="H71" s="13">
        <v>84.6</v>
      </c>
      <c r="I71" s="26">
        <f t="shared" si="1"/>
        <v>60.959999999999994</v>
      </c>
      <c r="J71" s="13"/>
      <c r="K71" s="27"/>
    </row>
    <row r="72" spans="1:11" s="5" customFormat="1" ht="19.5" customHeight="1">
      <c r="A72" s="13">
        <v>70</v>
      </c>
      <c r="B72" s="14" t="s">
        <v>245</v>
      </c>
      <c r="C72" s="14" t="s">
        <v>246</v>
      </c>
      <c r="D72" s="15" t="s">
        <v>111</v>
      </c>
      <c r="E72" s="14" t="s">
        <v>247</v>
      </c>
      <c r="F72" s="14" t="s">
        <v>248</v>
      </c>
      <c r="G72" s="13">
        <v>76.8</v>
      </c>
      <c r="H72" s="13">
        <v>80.6</v>
      </c>
      <c r="I72" s="26">
        <f t="shared" si="1"/>
        <v>78.32</v>
      </c>
      <c r="J72" s="13"/>
      <c r="K72" s="27"/>
    </row>
    <row r="73" spans="1:11" s="5" customFormat="1" ht="19.5" customHeight="1">
      <c r="A73" s="13">
        <v>71</v>
      </c>
      <c r="B73" s="14" t="s">
        <v>249</v>
      </c>
      <c r="C73" s="14" t="s">
        <v>250</v>
      </c>
      <c r="D73" s="15" t="s">
        <v>111</v>
      </c>
      <c r="E73" s="14" t="s">
        <v>247</v>
      </c>
      <c r="F73" s="14" t="s">
        <v>251</v>
      </c>
      <c r="G73" s="13">
        <v>67.4</v>
      </c>
      <c r="H73" s="13">
        <v>82.6</v>
      </c>
      <c r="I73" s="26">
        <f t="shared" si="1"/>
        <v>73.48</v>
      </c>
      <c r="J73" s="13"/>
      <c r="K73" s="27"/>
    </row>
    <row r="74" spans="1:11" s="5" customFormat="1" ht="19.5" customHeight="1">
      <c r="A74" s="13">
        <v>72</v>
      </c>
      <c r="B74" s="14" t="s">
        <v>252</v>
      </c>
      <c r="C74" s="14" t="s">
        <v>253</v>
      </c>
      <c r="D74" s="15" t="s">
        <v>111</v>
      </c>
      <c r="E74" s="14" t="s">
        <v>247</v>
      </c>
      <c r="F74" s="14" t="s">
        <v>254</v>
      </c>
      <c r="G74" s="13">
        <v>61.4</v>
      </c>
      <c r="H74" s="13">
        <v>83.4</v>
      </c>
      <c r="I74" s="26">
        <f t="shared" si="1"/>
        <v>70.2</v>
      </c>
      <c r="J74" s="13"/>
      <c r="K74" s="27"/>
    </row>
    <row r="75" spans="1:11" s="5" customFormat="1" ht="20.25" customHeight="1">
      <c r="A75" s="13">
        <v>73</v>
      </c>
      <c r="B75" s="14" t="s">
        <v>255</v>
      </c>
      <c r="C75" s="14" t="s">
        <v>256</v>
      </c>
      <c r="D75" s="15" t="s">
        <v>111</v>
      </c>
      <c r="E75" s="14" t="s">
        <v>247</v>
      </c>
      <c r="F75" s="14" t="s">
        <v>257</v>
      </c>
      <c r="G75" s="13">
        <v>59.6</v>
      </c>
      <c r="H75" s="13">
        <v>82.6</v>
      </c>
      <c r="I75" s="26">
        <f t="shared" si="1"/>
        <v>68.8</v>
      </c>
      <c r="J75" s="13"/>
      <c r="K75" s="27"/>
    </row>
    <row r="76" spans="1:11" s="5" customFormat="1" ht="19.5" customHeight="1">
      <c r="A76" s="13">
        <v>74</v>
      </c>
      <c r="B76" s="14" t="s">
        <v>258</v>
      </c>
      <c r="C76" s="14" t="s">
        <v>259</v>
      </c>
      <c r="D76" s="15" t="s">
        <v>260</v>
      </c>
      <c r="E76" s="14" t="s">
        <v>261</v>
      </c>
      <c r="F76" s="14" t="s">
        <v>262</v>
      </c>
      <c r="G76" s="13">
        <v>67.2</v>
      </c>
      <c r="H76" s="13">
        <v>82.4</v>
      </c>
      <c r="I76" s="26">
        <f t="shared" si="1"/>
        <v>73.28</v>
      </c>
      <c r="J76" s="13"/>
      <c r="K76" s="27"/>
    </row>
    <row r="77" spans="1:11" s="5" customFormat="1" ht="19.5" customHeight="1">
      <c r="A77" s="13">
        <v>75</v>
      </c>
      <c r="B77" s="14" t="s">
        <v>263</v>
      </c>
      <c r="C77" s="14" t="s">
        <v>264</v>
      </c>
      <c r="D77" s="15" t="s">
        <v>260</v>
      </c>
      <c r="E77" s="14" t="s">
        <v>261</v>
      </c>
      <c r="F77" s="14" t="s">
        <v>265</v>
      </c>
      <c r="G77" s="13">
        <v>66</v>
      </c>
      <c r="H77" s="13">
        <v>80.8</v>
      </c>
      <c r="I77" s="26">
        <f t="shared" si="1"/>
        <v>71.92</v>
      </c>
      <c r="J77" s="13"/>
      <c r="K77" s="27"/>
    </row>
    <row r="78" spans="1:11" s="5" customFormat="1" ht="19.5" customHeight="1">
      <c r="A78" s="13">
        <v>76</v>
      </c>
      <c r="B78" s="14" t="s">
        <v>266</v>
      </c>
      <c r="C78" s="14" t="s">
        <v>267</v>
      </c>
      <c r="D78" s="15" t="s">
        <v>260</v>
      </c>
      <c r="E78" s="14" t="s">
        <v>261</v>
      </c>
      <c r="F78" s="14" t="s">
        <v>268</v>
      </c>
      <c r="G78" s="13">
        <v>61.4</v>
      </c>
      <c r="H78" s="13">
        <v>80.6</v>
      </c>
      <c r="I78" s="26">
        <f t="shared" si="1"/>
        <v>69.08</v>
      </c>
      <c r="J78" s="13"/>
      <c r="K78" s="27"/>
    </row>
    <row r="79" spans="1:11" s="5" customFormat="1" ht="20.25" customHeight="1">
      <c r="A79" s="13">
        <v>77</v>
      </c>
      <c r="B79" s="14" t="s">
        <v>269</v>
      </c>
      <c r="C79" s="14" t="s">
        <v>270</v>
      </c>
      <c r="D79" s="15" t="s">
        <v>260</v>
      </c>
      <c r="E79" s="14" t="s">
        <v>261</v>
      </c>
      <c r="F79" s="14" t="s">
        <v>271</v>
      </c>
      <c r="G79" s="13">
        <v>58.6</v>
      </c>
      <c r="H79" s="13">
        <v>78.2</v>
      </c>
      <c r="I79" s="26">
        <f t="shared" si="1"/>
        <v>66.44</v>
      </c>
      <c r="J79" s="13"/>
      <c r="K79" s="27"/>
    </row>
    <row r="80" spans="1:11" s="5" customFormat="1" ht="20.25" customHeight="1">
      <c r="A80" s="13">
        <v>78</v>
      </c>
      <c r="B80" s="14" t="s">
        <v>272</v>
      </c>
      <c r="C80" s="14" t="s">
        <v>273</v>
      </c>
      <c r="D80" s="15" t="s">
        <v>260</v>
      </c>
      <c r="E80" s="14" t="s">
        <v>261</v>
      </c>
      <c r="F80" s="14" t="s">
        <v>274</v>
      </c>
      <c r="G80" s="13">
        <v>56.8</v>
      </c>
      <c r="H80" s="13">
        <v>78.2</v>
      </c>
      <c r="I80" s="26">
        <f t="shared" si="1"/>
        <v>65.36</v>
      </c>
      <c r="J80" s="13"/>
      <c r="K80" s="27"/>
    </row>
    <row r="81" spans="1:11" s="5" customFormat="1" ht="20.25" customHeight="1">
      <c r="A81" s="13">
        <v>79</v>
      </c>
      <c r="B81" s="14" t="s">
        <v>275</v>
      </c>
      <c r="C81" s="14" t="s">
        <v>276</v>
      </c>
      <c r="D81" s="15" t="s">
        <v>260</v>
      </c>
      <c r="E81" s="14" t="s">
        <v>261</v>
      </c>
      <c r="F81" s="14" t="s">
        <v>277</v>
      </c>
      <c r="G81" s="13">
        <v>55.2</v>
      </c>
      <c r="H81" s="13">
        <v>80.6</v>
      </c>
      <c r="I81" s="26">
        <f t="shared" si="1"/>
        <v>65.36</v>
      </c>
      <c r="J81" s="13"/>
      <c r="K81" s="27"/>
    </row>
    <row r="82" spans="1:11" s="5" customFormat="1" ht="20.25" customHeight="1">
      <c r="A82" s="13">
        <v>80</v>
      </c>
      <c r="B82" s="16" t="s">
        <v>278</v>
      </c>
      <c r="C82" s="20" t="s">
        <v>279</v>
      </c>
      <c r="D82" s="15" t="s">
        <v>280</v>
      </c>
      <c r="E82" s="16" t="s">
        <v>281</v>
      </c>
      <c r="F82" s="16" t="s">
        <v>282</v>
      </c>
      <c r="G82" s="13">
        <v>61.8</v>
      </c>
      <c r="H82" s="13">
        <v>83</v>
      </c>
      <c r="I82" s="26">
        <f t="shared" si="1"/>
        <v>70.28</v>
      </c>
      <c r="J82" s="13"/>
      <c r="K82" s="3"/>
    </row>
    <row r="83" spans="1:11" s="5" customFormat="1" ht="20.25" customHeight="1">
      <c r="A83" s="13">
        <v>81</v>
      </c>
      <c r="B83" s="16" t="s">
        <v>283</v>
      </c>
      <c r="C83" s="20" t="s">
        <v>284</v>
      </c>
      <c r="D83" s="15" t="s">
        <v>280</v>
      </c>
      <c r="E83" s="16" t="s">
        <v>281</v>
      </c>
      <c r="F83" s="16" t="s">
        <v>285</v>
      </c>
      <c r="G83" s="13">
        <v>63.4</v>
      </c>
      <c r="H83" s="13">
        <v>80.4</v>
      </c>
      <c r="I83" s="26">
        <f t="shared" si="1"/>
        <v>70.2</v>
      </c>
      <c r="J83" s="13"/>
      <c r="K83" s="3"/>
    </row>
    <row r="84" spans="1:11" s="5" customFormat="1" ht="20.25" customHeight="1">
      <c r="A84" s="13">
        <v>82</v>
      </c>
      <c r="B84" s="16" t="s">
        <v>286</v>
      </c>
      <c r="C84" s="20" t="s">
        <v>287</v>
      </c>
      <c r="D84" s="15" t="s">
        <v>280</v>
      </c>
      <c r="E84" s="16" t="s">
        <v>281</v>
      </c>
      <c r="F84" s="18" t="s">
        <v>288</v>
      </c>
      <c r="G84" s="13">
        <v>58</v>
      </c>
      <c r="H84" s="13">
        <v>84</v>
      </c>
      <c r="I84" s="26">
        <f t="shared" si="1"/>
        <v>68.4</v>
      </c>
      <c r="J84" s="13"/>
      <c r="K84" s="3"/>
    </row>
    <row r="85" spans="1:11" s="5" customFormat="1" ht="20.25" customHeight="1">
      <c r="A85" s="13">
        <v>83</v>
      </c>
      <c r="B85" s="16" t="s">
        <v>289</v>
      </c>
      <c r="C85" s="20" t="s">
        <v>290</v>
      </c>
      <c r="D85" s="15" t="s">
        <v>280</v>
      </c>
      <c r="E85" s="16" t="s">
        <v>281</v>
      </c>
      <c r="F85" s="16" t="s">
        <v>291</v>
      </c>
      <c r="G85" s="13">
        <v>56.6</v>
      </c>
      <c r="H85" s="13">
        <v>82.4</v>
      </c>
      <c r="I85" s="26">
        <f t="shared" si="1"/>
        <v>66.92</v>
      </c>
      <c r="J85" s="13"/>
      <c r="K85" s="3"/>
    </row>
    <row r="86" spans="1:10" s="3" customFormat="1" ht="20.25" customHeight="1">
      <c r="A86" s="13">
        <v>84</v>
      </c>
      <c r="B86" s="14" t="s">
        <v>292</v>
      </c>
      <c r="C86" s="14" t="s">
        <v>293</v>
      </c>
      <c r="D86" s="15" t="s">
        <v>280</v>
      </c>
      <c r="E86" s="14" t="s">
        <v>281</v>
      </c>
      <c r="F86" s="14" t="s">
        <v>294</v>
      </c>
      <c r="G86" s="13">
        <v>42</v>
      </c>
      <c r="H86" s="13">
        <v>81.8</v>
      </c>
      <c r="I86" s="26">
        <f t="shared" si="1"/>
        <v>57.92</v>
      </c>
      <c r="J86" s="13"/>
    </row>
    <row r="87" spans="1:10" s="3" customFormat="1" ht="19.5" customHeight="1">
      <c r="A87" s="13">
        <v>85</v>
      </c>
      <c r="B87" s="16" t="s">
        <v>295</v>
      </c>
      <c r="C87" s="17" t="s">
        <v>296</v>
      </c>
      <c r="D87" s="15" t="s">
        <v>297</v>
      </c>
      <c r="E87" s="16" t="s">
        <v>298</v>
      </c>
      <c r="F87" s="18" t="s">
        <v>299</v>
      </c>
      <c r="G87" s="13">
        <v>70</v>
      </c>
      <c r="H87" s="13">
        <v>81.4</v>
      </c>
      <c r="I87" s="26">
        <f t="shared" si="1"/>
        <v>74.56</v>
      </c>
      <c r="J87" s="13"/>
    </row>
    <row r="88" spans="1:10" s="3" customFormat="1" ht="19.5" customHeight="1">
      <c r="A88" s="13">
        <v>86</v>
      </c>
      <c r="B88" s="16" t="s">
        <v>300</v>
      </c>
      <c r="C88" s="19" t="s">
        <v>301</v>
      </c>
      <c r="D88" s="15" t="s">
        <v>297</v>
      </c>
      <c r="E88" s="16" t="s">
        <v>298</v>
      </c>
      <c r="F88" s="18" t="s">
        <v>302</v>
      </c>
      <c r="G88" s="13">
        <v>63.2</v>
      </c>
      <c r="H88" s="13">
        <v>82</v>
      </c>
      <c r="I88" s="26">
        <f t="shared" si="1"/>
        <v>70.72</v>
      </c>
      <c r="J88" s="13"/>
    </row>
    <row r="89" spans="1:10" s="3" customFormat="1" ht="19.5" customHeight="1">
      <c r="A89" s="13">
        <v>87</v>
      </c>
      <c r="B89" s="16" t="s">
        <v>303</v>
      </c>
      <c r="C89" s="19" t="s">
        <v>304</v>
      </c>
      <c r="D89" s="15" t="s">
        <v>297</v>
      </c>
      <c r="E89" s="16" t="s">
        <v>298</v>
      </c>
      <c r="F89" s="18" t="s">
        <v>305</v>
      </c>
      <c r="G89" s="13">
        <v>63</v>
      </c>
      <c r="H89" s="13">
        <v>82</v>
      </c>
      <c r="I89" s="26">
        <f t="shared" si="1"/>
        <v>70.6</v>
      </c>
      <c r="J89" s="13"/>
    </row>
    <row r="90" spans="1:10" s="3" customFormat="1" ht="19.5" customHeight="1">
      <c r="A90" s="13">
        <v>88</v>
      </c>
      <c r="B90" s="16" t="s">
        <v>306</v>
      </c>
      <c r="C90" s="17" t="s">
        <v>307</v>
      </c>
      <c r="D90" s="15" t="s">
        <v>297</v>
      </c>
      <c r="E90" s="16" t="s">
        <v>298</v>
      </c>
      <c r="F90" s="18" t="s">
        <v>308</v>
      </c>
      <c r="G90" s="13">
        <v>61.6</v>
      </c>
      <c r="H90" s="13">
        <v>83</v>
      </c>
      <c r="I90" s="26">
        <f t="shared" si="1"/>
        <v>70.16</v>
      </c>
      <c r="J90" s="13"/>
    </row>
    <row r="91" spans="1:10" s="3" customFormat="1" ht="19.5" customHeight="1">
      <c r="A91" s="13">
        <v>89</v>
      </c>
      <c r="B91" s="16" t="s">
        <v>309</v>
      </c>
      <c r="C91" s="20" t="s">
        <v>310</v>
      </c>
      <c r="D91" s="15" t="s">
        <v>297</v>
      </c>
      <c r="E91" s="16" t="s">
        <v>298</v>
      </c>
      <c r="F91" s="18" t="s">
        <v>311</v>
      </c>
      <c r="G91" s="13">
        <v>58.2</v>
      </c>
      <c r="H91" s="13">
        <v>80</v>
      </c>
      <c r="I91" s="26">
        <f t="shared" si="1"/>
        <v>66.92</v>
      </c>
      <c r="J91" s="13"/>
    </row>
    <row r="92" spans="1:10" s="3" customFormat="1" ht="19.5" customHeight="1">
      <c r="A92" s="13">
        <v>90</v>
      </c>
      <c r="B92" s="16" t="s">
        <v>312</v>
      </c>
      <c r="C92" s="20" t="s">
        <v>313</v>
      </c>
      <c r="D92" s="15" t="s">
        <v>297</v>
      </c>
      <c r="E92" s="16" t="s">
        <v>298</v>
      </c>
      <c r="F92" s="16" t="s">
        <v>314</v>
      </c>
      <c r="G92" s="13">
        <v>55.8</v>
      </c>
      <c r="H92" s="13">
        <v>83</v>
      </c>
      <c r="I92" s="26">
        <f t="shared" si="1"/>
        <v>66.68</v>
      </c>
      <c r="J92" s="13"/>
    </row>
    <row r="93" spans="1:10" s="3" customFormat="1" ht="20.25" customHeight="1">
      <c r="A93" s="13">
        <v>91</v>
      </c>
      <c r="B93" s="16" t="s">
        <v>315</v>
      </c>
      <c r="C93" s="20" t="s">
        <v>316</v>
      </c>
      <c r="D93" s="15" t="s">
        <v>297</v>
      </c>
      <c r="E93" s="16" t="s">
        <v>298</v>
      </c>
      <c r="F93" s="18" t="s">
        <v>317</v>
      </c>
      <c r="G93" s="13">
        <v>49.2</v>
      </c>
      <c r="H93" s="13">
        <v>81.2</v>
      </c>
      <c r="I93" s="26">
        <f t="shared" si="1"/>
        <v>62</v>
      </c>
      <c r="J93" s="13"/>
    </row>
    <row r="94" spans="1:10" s="3" customFormat="1" ht="20.25" customHeight="1">
      <c r="A94" s="13">
        <v>92</v>
      </c>
      <c r="B94" s="16" t="s">
        <v>318</v>
      </c>
      <c r="C94" s="20" t="s">
        <v>319</v>
      </c>
      <c r="D94" s="15" t="s">
        <v>297</v>
      </c>
      <c r="E94" s="16" t="s">
        <v>298</v>
      </c>
      <c r="F94" s="18" t="s">
        <v>320</v>
      </c>
      <c r="G94" s="13">
        <v>46.6</v>
      </c>
      <c r="H94" s="13">
        <v>79.8</v>
      </c>
      <c r="I94" s="26">
        <f t="shared" si="1"/>
        <v>59.88</v>
      </c>
      <c r="J94" s="13"/>
    </row>
    <row r="95" spans="1:10" s="3" customFormat="1" ht="19.5" customHeight="1">
      <c r="A95" s="13">
        <v>93</v>
      </c>
      <c r="B95" s="14" t="s">
        <v>321</v>
      </c>
      <c r="C95" s="17" t="s">
        <v>322</v>
      </c>
      <c r="D95" s="15" t="s">
        <v>297</v>
      </c>
      <c r="E95" s="16" t="s">
        <v>323</v>
      </c>
      <c r="F95" s="18" t="s">
        <v>324</v>
      </c>
      <c r="G95" s="13">
        <v>68.8</v>
      </c>
      <c r="H95" s="13">
        <v>81.6</v>
      </c>
      <c r="I95" s="26">
        <f t="shared" si="1"/>
        <v>73.91999999999999</v>
      </c>
      <c r="J95" s="13"/>
    </row>
    <row r="96" spans="1:10" s="3" customFormat="1" ht="19.5" customHeight="1">
      <c r="A96" s="13">
        <v>94</v>
      </c>
      <c r="B96" s="14" t="s">
        <v>325</v>
      </c>
      <c r="C96" s="20" t="s">
        <v>326</v>
      </c>
      <c r="D96" s="15" t="s">
        <v>327</v>
      </c>
      <c r="E96" s="16" t="s">
        <v>328</v>
      </c>
      <c r="F96" s="16" t="s">
        <v>329</v>
      </c>
      <c r="G96" s="13">
        <v>59.6</v>
      </c>
      <c r="H96" s="13">
        <v>85</v>
      </c>
      <c r="I96" s="26">
        <f t="shared" si="1"/>
        <v>69.75999999999999</v>
      </c>
      <c r="J96" s="13"/>
    </row>
    <row r="97" spans="1:10" s="3" customFormat="1" ht="19.5" customHeight="1">
      <c r="A97" s="13">
        <v>95</v>
      </c>
      <c r="B97" s="14" t="s">
        <v>330</v>
      </c>
      <c r="C97" s="20" t="s">
        <v>331</v>
      </c>
      <c r="D97" s="15" t="s">
        <v>327</v>
      </c>
      <c r="E97" s="16" t="s">
        <v>328</v>
      </c>
      <c r="F97" s="16" t="s">
        <v>332</v>
      </c>
      <c r="G97" s="13">
        <v>57.4</v>
      </c>
      <c r="H97" s="13">
        <v>80.2</v>
      </c>
      <c r="I97" s="26">
        <f t="shared" si="1"/>
        <v>66.52000000000001</v>
      </c>
      <c r="J97" s="13"/>
    </row>
    <row r="98" spans="1:10" s="3" customFormat="1" ht="19.5" customHeight="1">
      <c r="A98" s="13">
        <v>96</v>
      </c>
      <c r="B98" s="14" t="s">
        <v>333</v>
      </c>
      <c r="C98" s="20" t="s">
        <v>334</v>
      </c>
      <c r="D98" s="15" t="s">
        <v>327</v>
      </c>
      <c r="E98" s="16" t="s">
        <v>328</v>
      </c>
      <c r="F98" s="16" t="s">
        <v>335</v>
      </c>
      <c r="G98" s="13">
        <v>53.8</v>
      </c>
      <c r="H98" s="13">
        <v>83.4</v>
      </c>
      <c r="I98" s="26">
        <f t="shared" si="1"/>
        <v>65.64</v>
      </c>
      <c r="J98" s="13"/>
    </row>
    <row r="99" spans="1:10" s="3" customFormat="1" ht="19.5" customHeight="1">
      <c r="A99" s="13">
        <v>97</v>
      </c>
      <c r="B99" s="14" t="s">
        <v>336</v>
      </c>
      <c r="C99" s="20" t="s">
        <v>337</v>
      </c>
      <c r="D99" s="15" t="s">
        <v>327</v>
      </c>
      <c r="E99" s="16" t="s">
        <v>328</v>
      </c>
      <c r="F99" s="16" t="s">
        <v>338</v>
      </c>
      <c r="G99" s="13">
        <v>53.2</v>
      </c>
      <c r="H99" s="13">
        <v>78.6</v>
      </c>
      <c r="I99" s="26">
        <f t="shared" si="1"/>
        <v>63.36</v>
      </c>
      <c r="J99" s="13"/>
    </row>
    <row r="100" spans="1:10" s="3" customFormat="1" ht="19.5" customHeight="1">
      <c r="A100" s="13">
        <v>98</v>
      </c>
      <c r="B100" s="14" t="s">
        <v>339</v>
      </c>
      <c r="C100" s="22" t="s">
        <v>340</v>
      </c>
      <c r="D100" s="15" t="s">
        <v>327</v>
      </c>
      <c r="E100" s="16" t="s">
        <v>328</v>
      </c>
      <c r="F100" s="16" t="s">
        <v>341</v>
      </c>
      <c r="G100" s="13">
        <v>51</v>
      </c>
      <c r="H100" s="13">
        <v>81.6</v>
      </c>
      <c r="I100" s="26">
        <f t="shared" si="1"/>
        <v>63.239999999999995</v>
      </c>
      <c r="J100" s="13"/>
    </row>
    <row r="101" spans="1:10" s="3" customFormat="1" ht="19.5" customHeight="1">
      <c r="A101" s="13">
        <v>99</v>
      </c>
      <c r="B101" s="14" t="s">
        <v>342</v>
      </c>
      <c r="C101" s="22" t="s">
        <v>343</v>
      </c>
      <c r="D101" s="15" t="s">
        <v>327</v>
      </c>
      <c r="E101" s="16" t="s">
        <v>328</v>
      </c>
      <c r="F101" s="16" t="s">
        <v>344</v>
      </c>
      <c r="G101" s="13">
        <v>51</v>
      </c>
      <c r="H101" s="13">
        <v>80.6</v>
      </c>
      <c r="I101" s="26">
        <f t="shared" si="1"/>
        <v>62.84</v>
      </c>
      <c r="J101" s="13"/>
    </row>
    <row r="102" spans="1:10" s="3" customFormat="1" ht="19.5" customHeight="1">
      <c r="A102" s="13">
        <v>100</v>
      </c>
      <c r="B102" s="14" t="s">
        <v>345</v>
      </c>
      <c r="C102" s="22" t="s">
        <v>346</v>
      </c>
      <c r="D102" s="15" t="s">
        <v>327</v>
      </c>
      <c r="E102" s="16" t="s">
        <v>328</v>
      </c>
      <c r="F102" s="16" t="s">
        <v>347</v>
      </c>
      <c r="G102" s="13">
        <v>49.8</v>
      </c>
      <c r="H102" s="13">
        <v>82.4</v>
      </c>
      <c r="I102" s="26">
        <f t="shared" si="1"/>
        <v>62.839999999999996</v>
      </c>
      <c r="J102" s="13"/>
    </row>
    <row r="103" spans="1:10" s="3" customFormat="1" ht="19.5" customHeight="1">
      <c r="A103" s="13">
        <v>101</v>
      </c>
      <c r="B103" s="14" t="s">
        <v>348</v>
      </c>
      <c r="C103" s="22" t="s">
        <v>349</v>
      </c>
      <c r="D103" s="15" t="s">
        <v>327</v>
      </c>
      <c r="E103" s="16" t="s">
        <v>328</v>
      </c>
      <c r="F103" s="16" t="s">
        <v>350</v>
      </c>
      <c r="G103" s="13">
        <v>51.4</v>
      </c>
      <c r="H103" s="13">
        <v>79</v>
      </c>
      <c r="I103" s="26">
        <f t="shared" si="1"/>
        <v>62.44</v>
      </c>
      <c r="J103" s="13"/>
    </row>
    <row r="104" spans="1:10" s="3" customFormat="1" ht="19.5" customHeight="1">
      <c r="A104" s="13">
        <v>102</v>
      </c>
      <c r="B104" s="14" t="s">
        <v>351</v>
      </c>
      <c r="C104" s="23" t="s">
        <v>352</v>
      </c>
      <c r="D104" s="15" t="s">
        <v>327</v>
      </c>
      <c r="E104" s="16" t="s">
        <v>328</v>
      </c>
      <c r="F104" s="16" t="s">
        <v>353</v>
      </c>
      <c r="G104" s="13">
        <v>51</v>
      </c>
      <c r="H104" s="13">
        <v>78</v>
      </c>
      <c r="I104" s="26">
        <f t="shared" si="1"/>
        <v>61.8</v>
      </c>
      <c r="J104" s="13"/>
    </row>
    <row r="105" spans="1:10" s="3" customFormat="1" ht="19.5" customHeight="1">
      <c r="A105" s="13">
        <v>103</v>
      </c>
      <c r="B105" s="14" t="s">
        <v>354</v>
      </c>
      <c r="C105" s="22" t="s">
        <v>355</v>
      </c>
      <c r="D105" s="15" t="s">
        <v>327</v>
      </c>
      <c r="E105" s="16" t="s">
        <v>328</v>
      </c>
      <c r="F105" s="16" t="s">
        <v>356</v>
      </c>
      <c r="G105" s="13">
        <v>51</v>
      </c>
      <c r="H105" s="13">
        <v>78</v>
      </c>
      <c r="I105" s="26">
        <f t="shared" si="1"/>
        <v>61.8</v>
      </c>
      <c r="J105" s="13"/>
    </row>
    <row r="106" spans="1:10" s="3" customFormat="1" ht="19.5" customHeight="1">
      <c r="A106" s="13">
        <v>104</v>
      </c>
      <c r="B106" s="14" t="s">
        <v>357</v>
      </c>
      <c r="C106" s="22" t="s">
        <v>358</v>
      </c>
      <c r="D106" s="15" t="s">
        <v>327</v>
      </c>
      <c r="E106" s="16" t="s">
        <v>328</v>
      </c>
      <c r="F106" s="16" t="s">
        <v>359</v>
      </c>
      <c r="G106" s="13">
        <v>49.6</v>
      </c>
      <c r="H106" s="13">
        <v>78.8</v>
      </c>
      <c r="I106" s="26">
        <f t="shared" si="1"/>
        <v>61.28</v>
      </c>
      <c r="J106" s="13"/>
    </row>
    <row r="107" spans="1:10" s="3" customFormat="1" ht="19.5" customHeight="1">
      <c r="A107" s="13">
        <v>105</v>
      </c>
      <c r="B107" s="14" t="s">
        <v>360</v>
      </c>
      <c r="C107" s="17" t="s">
        <v>361</v>
      </c>
      <c r="D107" s="15" t="s">
        <v>327</v>
      </c>
      <c r="E107" s="16" t="s">
        <v>328</v>
      </c>
      <c r="F107" s="16" t="s">
        <v>362</v>
      </c>
      <c r="G107" s="13">
        <v>45.6</v>
      </c>
      <c r="H107" s="13">
        <v>83.2</v>
      </c>
      <c r="I107" s="26">
        <f t="shared" si="1"/>
        <v>60.64</v>
      </c>
      <c r="J107" s="13"/>
    </row>
    <row r="108" spans="1:10" s="3" customFormat="1" ht="19.5" customHeight="1">
      <c r="A108" s="13">
        <v>106</v>
      </c>
      <c r="B108" s="14" t="s">
        <v>363</v>
      </c>
      <c r="C108" s="22" t="s">
        <v>364</v>
      </c>
      <c r="D108" s="15" t="s">
        <v>327</v>
      </c>
      <c r="E108" s="16" t="s">
        <v>328</v>
      </c>
      <c r="F108" s="16" t="s">
        <v>365</v>
      </c>
      <c r="G108" s="13">
        <v>46.8</v>
      </c>
      <c r="H108" s="13">
        <v>81.2</v>
      </c>
      <c r="I108" s="26">
        <f t="shared" si="1"/>
        <v>60.56</v>
      </c>
      <c r="J108" s="13"/>
    </row>
    <row r="109" spans="1:10" s="3" customFormat="1" ht="19.5" customHeight="1">
      <c r="A109" s="13">
        <v>107</v>
      </c>
      <c r="B109" s="14" t="s">
        <v>366</v>
      </c>
      <c r="C109" s="22" t="s">
        <v>367</v>
      </c>
      <c r="D109" s="15" t="s">
        <v>327</v>
      </c>
      <c r="E109" s="16" t="s">
        <v>328</v>
      </c>
      <c r="F109" s="16" t="s">
        <v>368</v>
      </c>
      <c r="G109" s="13">
        <v>48.2</v>
      </c>
      <c r="H109" s="13">
        <v>78.6</v>
      </c>
      <c r="I109" s="26">
        <f t="shared" si="1"/>
        <v>60.36</v>
      </c>
      <c r="J109" s="13"/>
    </row>
    <row r="110" spans="1:10" s="3" customFormat="1" ht="19.5" customHeight="1">
      <c r="A110" s="13">
        <v>108</v>
      </c>
      <c r="B110" s="14" t="s">
        <v>369</v>
      </c>
      <c r="C110" s="29" t="s">
        <v>370</v>
      </c>
      <c r="D110" s="15" t="s">
        <v>327</v>
      </c>
      <c r="E110" s="16" t="s">
        <v>328</v>
      </c>
      <c r="F110" s="16" t="s">
        <v>371</v>
      </c>
      <c r="G110" s="13">
        <v>47</v>
      </c>
      <c r="H110" s="13">
        <v>80.2</v>
      </c>
      <c r="I110" s="26">
        <f t="shared" si="1"/>
        <v>60.28</v>
      </c>
      <c r="J110" s="13"/>
    </row>
    <row r="111" spans="1:10" s="3" customFormat="1" ht="19.5" customHeight="1">
      <c r="A111" s="13">
        <v>109</v>
      </c>
      <c r="B111" s="14" t="s">
        <v>372</v>
      </c>
      <c r="C111" s="22" t="s">
        <v>373</v>
      </c>
      <c r="D111" s="15" t="s">
        <v>327</v>
      </c>
      <c r="E111" s="16" t="s">
        <v>328</v>
      </c>
      <c r="F111" s="16" t="s">
        <v>374</v>
      </c>
      <c r="G111" s="13">
        <v>46</v>
      </c>
      <c r="H111" s="13">
        <v>81.2</v>
      </c>
      <c r="I111" s="26">
        <f t="shared" si="1"/>
        <v>60.08</v>
      </c>
      <c r="J111" s="13"/>
    </row>
    <row r="112" spans="1:10" s="3" customFormat="1" ht="19.5" customHeight="1">
      <c r="A112" s="13">
        <v>110</v>
      </c>
      <c r="B112" s="14" t="s">
        <v>375</v>
      </c>
      <c r="C112" s="23" t="s">
        <v>376</v>
      </c>
      <c r="D112" s="15" t="s">
        <v>327</v>
      </c>
      <c r="E112" s="16" t="s">
        <v>328</v>
      </c>
      <c r="F112" s="16" t="s">
        <v>377</v>
      </c>
      <c r="G112" s="13">
        <v>46.6</v>
      </c>
      <c r="H112" s="13">
        <v>80</v>
      </c>
      <c r="I112" s="26">
        <f t="shared" si="1"/>
        <v>59.96</v>
      </c>
      <c r="J112" s="13"/>
    </row>
    <row r="113" spans="1:10" s="3" customFormat="1" ht="19.5" customHeight="1">
      <c r="A113" s="13">
        <v>111</v>
      </c>
      <c r="B113" s="14" t="s">
        <v>378</v>
      </c>
      <c r="C113" s="23" t="s">
        <v>379</v>
      </c>
      <c r="D113" s="15" t="s">
        <v>327</v>
      </c>
      <c r="E113" s="16" t="s">
        <v>328</v>
      </c>
      <c r="F113" s="16" t="s">
        <v>380</v>
      </c>
      <c r="G113" s="13">
        <v>47.8</v>
      </c>
      <c r="H113" s="13">
        <v>77.8</v>
      </c>
      <c r="I113" s="26">
        <f t="shared" si="1"/>
        <v>59.8</v>
      </c>
      <c r="J113" s="13"/>
    </row>
    <row r="114" spans="1:10" s="3" customFormat="1" ht="19.5" customHeight="1">
      <c r="A114" s="13">
        <v>112</v>
      </c>
      <c r="B114" s="14" t="s">
        <v>381</v>
      </c>
      <c r="C114" s="17" t="s">
        <v>382</v>
      </c>
      <c r="D114" s="15" t="s">
        <v>327</v>
      </c>
      <c r="E114" s="16" t="s">
        <v>328</v>
      </c>
      <c r="F114" s="16" t="s">
        <v>383</v>
      </c>
      <c r="G114" s="13">
        <v>45.4</v>
      </c>
      <c r="H114" s="13">
        <v>80.2</v>
      </c>
      <c r="I114" s="26">
        <f t="shared" si="1"/>
        <v>59.32000000000001</v>
      </c>
      <c r="J114" s="13"/>
    </row>
    <row r="115" spans="1:10" s="3" customFormat="1" ht="19.5" customHeight="1">
      <c r="A115" s="13">
        <v>113</v>
      </c>
      <c r="B115" s="14" t="s">
        <v>384</v>
      </c>
      <c r="C115" s="20" t="s">
        <v>385</v>
      </c>
      <c r="D115" s="15" t="s">
        <v>327</v>
      </c>
      <c r="E115" s="16" t="s">
        <v>328</v>
      </c>
      <c r="F115" s="16" t="s">
        <v>386</v>
      </c>
      <c r="G115" s="13">
        <v>43.8</v>
      </c>
      <c r="H115" s="13">
        <v>82.4</v>
      </c>
      <c r="I115" s="26">
        <f t="shared" si="1"/>
        <v>59.239999999999995</v>
      </c>
      <c r="J115" s="13"/>
    </row>
  </sheetData>
  <sheetProtection/>
  <mergeCells count="1">
    <mergeCell ref="A1:J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三生烟火</cp:lastModifiedBy>
  <dcterms:created xsi:type="dcterms:W3CDTF">2019-08-23T02:14:36Z</dcterms:created>
  <dcterms:modified xsi:type="dcterms:W3CDTF">2019-08-28T00:46:55Z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  <property fmtid="{D5CDD505-2E9C-101B-9397-08002B2CF9AE}" pid="4" name="KSORubyTemplate">
    <vt:lpwstr>20</vt:lpwstr>
  </property>
</Properties>
</file>