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_FilterDatabase" localSheetId="0" hidden="1">Sheet1!$A$2:$J$40</definedName>
  </definedNames>
  <calcPr calcId="144525"/>
</workbook>
</file>

<file path=xl/sharedStrings.xml><?xml version="1.0" encoding="utf-8"?>
<sst xmlns="http://schemas.openxmlformats.org/spreadsheetml/2006/main" count="308" uniqueCount="172">
  <si>
    <t>附件：节能公司2019年社会招聘岗位及任职要求</t>
  </si>
  <si>
    <t>序号</t>
  </si>
  <si>
    <t>招聘单位</t>
  </si>
  <si>
    <t>招聘岗位</t>
  </si>
  <si>
    <t>岗位描述</t>
  </si>
  <si>
    <t>招聘人数</t>
  </si>
  <si>
    <t>工作地点</t>
  </si>
  <si>
    <t>年龄要求</t>
  </si>
  <si>
    <t>学历要求</t>
  </si>
  <si>
    <t>专业要求</t>
  </si>
  <si>
    <t>其他要求</t>
  </si>
  <si>
    <t>无锡神华环保科技有限公司</t>
  </si>
  <si>
    <t>会计</t>
  </si>
  <si>
    <t>1.负责组织系统月、季报表的审核、编制和上报工作，参与组织公司年度财务预算、决算工作及年度报表的编审工作；
2.负责公司财务会计报表和财务分析模板的制订与修改；
3.负责公司会计报表的整理、归档及对外提供；
4.根据财务数据，对公司的财务状况、经营成果进行分析、监督、检查，及时发现问题，提出财务建议；
5.与政府主管部门沟通，完成公司日常报税及相关合规审批等工作；
6.完成领导交办的其他工作。</t>
  </si>
  <si>
    <t>江苏 无锡</t>
  </si>
  <si>
    <t>35周岁以下</t>
  </si>
  <si>
    <t>硕士研究生
及以上学历</t>
  </si>
  <si>
    <t>财务会计或其他相关专业</t>
  </si>
  <si>
    <t>1.三年及以上财务工作经验，持有会计从业资格证书；
2.能够进行财务报表的编制和审核，熟练使用计算机和财务软件；
3.熟练使用ERP系统；
4.具有良好的职业品质和严谨的工作作风，能够恪守职业道德，严守工作纪律；
5.持有高级会计师或注册会计师资格者优先，熟悉税法和会计准则者优先；
6.具备基本的英语听、说、读、写能力；
7.具有较强的文字表达和综合分析能力。</t>
  </si>
  <si>
    <t>保德神华瓦斯发电有限公司</t>
  </si>
  <si>
    <t>电力检修员</t>
  </si>
  <si>
    <t>负责瓦斯发电的电工检修。</t>
  </si>
  <si>
    <t xml:space="preserve">山西 保德
</t>
  </si>
  <si>
    <t>40周岁以下</t>
  </si>
  <si>
    <t>大专及以上学历</t>
  </si>
  <si>
    <t>电子技术应用、热工、计算机基础等相关专业</t>
  </si>
  <si>
    <r>
      <rPr>
        <sz val="12"/>
        <color rgb="FF000000"/>
        <rFont val="宋体"/>
        <charset val="134"/>
        <scheme val="minor"/>
      </rPr>
      <t xml:space="preserve">1.三年及以上相关工作经验；
2.熟悉16V 1200KW国产低浓度瓦斯发电机组的运行、检修及相关问题处理流程；
3.熟悉细水雾瓦斯安全输送系统运行规程，熟悉相关专业知识；
4.熟悉针管式余热回收装置运行规程及安全规程，熟悉相关专业知识；
</t>
    </r>
    <r>
      <rPr>
        <sz val="12"/>
        <rFont val="宋体"/>
        <charset val="134"/>
        <scheme val="minor"/>
      </rPr>
      <t>5.具备管理瓦斯发电系统的能力；</t>
    </r>
    <r>
      <rPr>
        <sz val="12"/>
        <color rgb="FF000000"/>
        <rFont val="宋体"/>
        <charset val="134"/>
        <scheme val="minor"/>
      </rPr>
      <t xml:space="preserve">
6.持有国内外低浓度瓦斯发电行业颁发的培训证书者优先。
</t>
    </r>
  </si>
  <si>
    <t>电力运行员</t>
  </si>
  <si>
    <t>负责瓦斯发电的电力运行。</t>
  </si>
  <si>
    <t>电力设备运行或其他相关专业</t>
  </si>
  <si>
    <t>1.三年及以上相关工作经验；
2.熟悉16V 1200KW低浓度瓦斯发电机组的运行及问题处理流程；
3.熟悉细水雾瓦斯安全输送系统运行规程及安全规程，熟悉相关运行专业知识；
4.熟悉针管式余热回收装置运行规程及安全规程，熟悉相关运行专业知识；
5.持有国内外低浓度瓦斯发电行业颁发的培训证书者优先。</t>
  </si>
  <si>
    <t>山东神华山大能源环境有限公司</t>
  </si>
  <si>
    <t>土建设计工程师</t>
  </si>
  <si>
    <t>负责具体土建专业方案、初设、施工图设计，规程编制及相关文件编制工作，同时根据安排提供现场技术服务。</t>
  </si>
  <si>
    <t>山东 济南</t>
  </si>
  <si>
    <t>45周岁以下</t>
  </si>
  <si>
    <t>本科及以上学历</t>
  </si>
  <si>
    <t>土木工程、应用力学等相关专业</t>
  </si>
  <si>
    <t>1.三年及以上土建设计工作经验，精通钢结构设计；
2.熟练运用CAD、PKPM等软件；
3.持有注册结构工程师证书者优先。</t>
  </si>
  <si>
    <t>三维设计工程师</t>
  </si>
  <si>
    <t>负责脱硫脱硝除尘项目的数值模拟分析、规程编制及相关文件编制工作，同时根据安排提供现场技术服务。</t>
  </si>
  <si>
    <t>化工工程、电子工程、热能工程等相关专业</t>
  </si>
  <si>
    <t>1.三年及以上相关设计工作经验；
2.熟练使用PDMS等制图软件。</t>
  </si>
  <si>
    <t>热控设计工程师</t>
  </si>
  <si>
    <t>负责热控专业方案、初设、施工图设计，规程编制及相关文件编制工作，同时根据安排提供现场技术服务。</t>
  </si>
  <si>
    <t>电气自动化或其他相关专业</t>
  </si>
  <si>
    <t>1.三年及以上热控设计工作经验；
2.熟练使用CAD等制图软件。</t>
  </si>
  <si>
    <t>设备设计工程师</t>
  </si>
  <si>
    <t>负责非标设备专业方案、初设、施工图设计，规程编制及相关文件编制工作，同时根据安排提供现场技术服务。</t>
  </si>
  <si>
    <t>机械设计、热能工程等相关专业</t>
  </si>
  <si>
    <t>1.三年及以上设备设计工作经验，熟悉固体料仓、塔式容器等相关标准及计算；
2.熟练使用CAD、WPS等软件。</t>
  </si>
  <si>
    <t>项目经理</t>
  </si>
  <si>
    <r>
      <rPr>
        <sz val="12"/>
        <color rgb="FF000000"/>
        <rFont val="宋体"/>
        <charset val="134"/>
        <scheme val="minor"/>
      </rPr>
      <t xml:space="preserve">1.负责工程项目管理，包括工程项目实施进度、质量、安全等方面工作；
2.管理施工项目团队及分包队；
</t>
    </r>
    <r>
      <rPr>
        <sz val="12"/>
        <rFont val="宋体"/>
        <charset val="134"/>
        <scheme val="minor"/>
      </rPr>
      <t xml:space="preserve">3.负责项目实施现场的协调工作。 </t>
    </r>
  </si>
  <si>
    <t>工程类相关专业</t>
  </si>
  <si>
    <t>1.三年及以上大型电厂、电建或大型环保公司脱硫、脱硝、除尘项目管理工作经验；
2.持有一级建造师证书；
3.熟悉能源领域、节能减排的法规政策体系，熟悉脱硫除尘脱硝工艺及施工，熟悉项目管理流程。</t>
  </si>
  <si>
    <t>水处理项目调试主管</t>
  </si>
  <si>
    <t>1.负责组织单机调试；
2.培训运行人员；
3.编写调试方案和调试报告；
4.完成调试任务。</t>
  </si>
  <si>
    <t>环境工程、环境科学、给排水工程等相关专业</t>
  </si>
  <si>
    <t>1.三年及以上水处理运行维护或调试经验；
2.熟悉水处理工艺及调试，熟悉项目调试工作流程；
3.具备一定的写作能力，能够编写各类报告；
4.熟练运用各种办公软件。</t>
  </si>
  <si>
    <t>环评项目主管</t>
  </si>
  <si>
    <t>根据国家产业政策、技术标准和导则的要求，独立或参与完成环境影响评价、工程咨询、清洁生产、能源审计及循环经济规划等报告的编制工作。</t>
  </si>
  <si>
    <t>采矿、矿物加工、热能动力、环境工程等相关专业</t>
  </si>
  <si>
    <t>1.三年及以上相关工作经验；
2.熟悉环评、能源审计、节能评估等节能减排法规和政策；
3.持有注册环评工程师证书者优先。</t>
  </si>
  <si>
    <t>检测分析主管</t>
  </si>
  <si>
    <t xml:space="preserve">根据标准方法或作业指导书，对样品进行分析，并根据数据分析结果编写相关例行检测报告等工作。
</t>
  </si>
  <si>
    <t>环境工程、化学分析等相关专业</t>
  </si>
  <si>
    <t xml:space="preserve">1.三年及以上相关工作经验；
2.熟悉检测分析相关业务知识和各种检测分析设备仪器使用，掌握基本化学知识；
3.熟悉气相色谱-质谱联用仪（GC-MS）和高效液相色谱法仪（HPLC）操作者优先。
</t>
  </si>
  <si>
    <t>宁波神华节能环保科技有限公司</t>
  </si>
  <si>
    <t xml:space="preserve">1.负责项目前期洽谈工作，根据业主要求编制节能方案； 
2.负责施工项目管理工作，制定项目实施计划，编写项目可行性分析、立项报告和商务合同等材料，合理安排项目进度；
3.负责现场施工管理，组织项目竣工验收，确保项目款项回收；       
4.协调项目组成员的相关工作，保质保量安全完成工作任务。
</t>
  </si>
  <si>
    <t>浙江 宁波</t>
  </si>
  <si>
    <t>热能、动力、机械等相关专业</t>
  </si>
  <si>
    <t>1.三年及以上相关工作经验，持有安全员证书；
2.持有项目经理资格证或二级、一级建造师资格证者优先，能够适应长期出差。</t>
  </si>
  <si>
    <t>采购及档案主管</t>
  </si>
  <si>
    <t xml:space="preserve">1.编制采购计划，审核供应商资质，确定供应商；
2.根据公司采购流程，完成物资采购线上录入工作；
3.公司档案的整理、归档工作。
</t>
  </si>
  <si>
    <t>电子机械、热能、自动化等相关专业</t>
  </si>
  <si>
    <t>1.三年及以上在照明灯具或热泵、空压机等生产企业工作经验；
2.持有档案管理证书者优先。</t>
  </si>
  <si>
    <t>重庆神华薄膜太阳能科技有限公司</t>
  </si>
  <si>
    <t>消防主管</t>
  </si>
  <si>
    <t>1.负责贯彻落实公司各项消防和应急规章管理制度；
2.负责公司日常安全环保检查，消除安全隐患，制定相关防范措施；
3.负责公司人身伤害事故、环境污染事故、火灾事故、职业病及未遂事件的调查、处理和开展应急演练；
4.负责公司消防控制室人员的管理；
5.负责公司应急物资、劳保用品的管理。</t>
  </si>
  <si>
    <t>重庆市</t>
  </si>
  <si>
    <t>安全工程、消防工程等相关专业</t>
  </si>
  <si>
    <t xml:space="preserve">1.三年及以上工作经验，两年及以上制造业安全、消防等相关管理工作经验；
2.熟悉国家安全法律法规和安全环保管理体系；
3.取得相关安全环保资格证书者优先。
</t>
  </si>
  <si>
    <t>售后服务工程师</t>
  </si>
  <si>
    <t xml:space="preserve">1.根据客户需求，完成光伏电站方案设计和技术文档编写；
2.与客户进行项目技术方案交流，提供光伏电站技术咨询和服务支持；
3.负责工程项目售后故障的处理及售后现场技术的支持；
4.完成销售中心制定的客户巡检计划并及时提交巡检报告；
5.搜集客户反馈，协助改进产品；
6.负责客户售后资料的跟踪、整理、汇总和上报；
7.提供售后服务支持和产品技术培训，对外承担行业技术交流工作。
</t>
  </si>
  <si>
    <t>机械、电气、电子、化学、化工、材料等相关专业</t>
  </si>
  <si>
    <t xml:space="preserve">1.三年及以上同类岗位工作经验；                         
2.能使用PVsyst、CAD、SketchUp其中一种或数种设计软件；                                                   
3.有电气专业、电子专业等理工科专业背景者优先；
4.有太阳能电池、电气售后等相关工作经验者优先。
</t>
  </si>
  <si>
    <t>销售主管</t>
  </si>
  <si>
    <t>1.负责太阳能光伏组件产品（CIGS）的国内外销售和渠道开发；
2.根据市场动态制定短、长期销售方案，包括宣传计划、销售方式、市场目标等，分解并完成销售目标；
3.依据公司的市场销售策略目标，按计划开发新客户，维护老客户；
4.寻找和搜集客户需求信息，配合公司建立客户需求信息资料库；
5.负责辖区内政府关系和第三方公司关系的建立和维护，及时获取并反馈相关政策；
6.负责公司产品、品牌、营销物料宣传文案的策划、创意、撰写和执行。</t>
  </si>
  <si>
    <t>市场营销、管理类相关专业</t>
  </si>
  <si>
    <t>1.三年及以上工作经验，两年及以上相关行业工作经验，具有设计能力；
2.具备销售渠道，具有光伏行业客户资源者优先。</t>
  </si>
  <si>
    <t>在线工艺工程师</t>
  </si>
  <si>
    <t>1.根据生产任务单、工艺图、作业指导书等使用生产设备，完成生产任务；
2.负责生产工艺调试、工艺评价等准备工作，负责日常工艺点检,处理工艺在线问题；
3.负责生产现场的5S和净化卫生工作；
4.负责工艺变更、工艺日报、产品统计等工艺生产报表的统计工作；
5.协助设备人员进行设备故障解决、设备点检、设备改进、部件更换和安装等工作；
6.协助设备人员负责生产现场的消防和安全生产工作。</t>
  </si>
  <si>
    <t>半导体材料、应用物理、光学、微电子、真空镀膜等理工类相关专业</t>
  </si>
  <si>
    <t>1.三年及以上工作经验，一年及以上工艺工作经验；
2.具备独立处理生产中工艺技术问题的能力，熟悉太阳能光伏行业工艺技术工作者优先；
3.能适应倒班工作。</t>
  </si>
  <si>
    <t>在线设备技术员</t>
  </si>
  <si>
    <t>1.负责公司设备的维护保养、设备点检、设备巡视等日常工作，保证设备稳定运行；
2.负责及时处理在线设备故障，保证设备开机率；
3.负责生产现场的5S和净化卫生工作；
4.负责生产现场的消防、安全、节能降耗等工作，确保水电气等方面安全使用；
5.负责设备日报等报表的统计工作；
6.协助工艺人员做好生产、工艺、质量等方面工作。</t>
  </si>
  <si>
    <t>机械及电气自动化等相关专业</t>
  </si>
  <si>
    <t>1.三年及以上工作经验，一年及以上设备维护工作经验；
2.具备独立处理生产中设备故障问题的能力，具有光伏组件行业工作经验者优先；
3.能适应倒班工作。</t>
  </si>
  <si>
    <t>工艺工程师</t>
  </si>
  <si>
    <t>1.负责新材料和新工艺的试做、评估和导入等工作；
2.负责生产现场的5S和净化卫生工作；
3.负责产品生产过程中重大异常改善以及工艺和设备能力的提升工作；
4.负责相关技术文件、技术报告的撰写；
5.协助设备人员做好设备故障解决，设备点检，设备改进，部件更换和安装等工作。</t>
  </si>
  <si>
    <t>1.三年及以上工作经验，一年及以上工艺工作经验；
2.熟悉镀膜技术理论，熟悉太阳能光伏行业工艺技术者优先。</t>
  </si>
  <si>
    <t>设备技术员</t>
  </si>
  <si>
    <t>1.负责及时处理在线设备故障，保证设备开机率；
2.负责生产现场的消防、安全、节能降耗等工作，确保水电气等方面的安全使用；
3.负责生产现场备件、维修工具整理等工作；
4.负责设备维护保养、设备点检、设备巡视等日常工作，保证设备完好；
5.负责设备日报等报表的统计工作；
6.协助做好生产、工艺、质量方面工作。</t>
  </si>
  <si>
    <t xml:space="preserve">1.三年及以上工作经验，一年及以上设备维护工作经验；
2.对电气及机械方面有一定的了解；
3.动手能力强，具有能独立处理设备故障的能力；
4.具有光伏组件行业工作经验者优先。
</t>
  </si>
  <si>
    <t>质检技术员</t>
  </si>
  <si>
    <t>1.负责组织本区域员工完成公司下达的各项任务；
2.负责在线测量监控产品性能参数；
3.负责监督、检查和指导在线质验员的质检作业；
4.负责组织拟订、审核和修改相关质检技术文件；
5.负责确认检验设备性能，定期点检和保养；
6.负责在线检验人员的培训和考核工作。</t>
  </si>
  <si>
    <t>理工类相关专业</t>
  </si>
  <si>
    <t>1.三年及以上工作经验，一年及以上质检工作经验；
2.熟练使用质检仪器和仪表，掌握MSA分析方法；
3.熟悉ISO9001体系，掌握QC七大手法或其它质量工具，能独立处理生产中发生的质量问题；
4.能适应倒班工作。</t>
  </si>
  <si>
    <t>仪表主管</t>
  </si>
  <si>
    <t>1.组织建立健全仪表设备管理资料（运行记录表、台账、报表）；
2.负责仪表、自控设备技术资料的收集、整理、归档；
3.配合电气高级主管管理仪表、自控系统的运行、维护和保养；
4.负责仪表设备及系统的定期检查，并对检查中发现的缺陷按缺陷管理制度处理消缺；
5.参与自控系统、仪器仪表事故（故障）的分析与处理；
6.编制自控系统、仪器仪表的检修和改造施工方案；
7.参与设备检修、改造后的验收工作；
8.参与审核与仪表自控专业运行有关的保护、联锁、报警等的投退需求，并严控操作风险及系统风险；
9.参与作业风险管理，编制委托单、维修单、作业票据（包含操作票、临时用电票、工作票等）。</t>
  </si>
  <si>
    <t>电气工程及其自动化、自动化、仪器仪表等相关专业</t>
  </si>
  <si>
    <t xml:space="preserve">1.三年及以上同类岗位工作经验;                                            
2.掌握仪表及自动化、电气原理设计、电气零部件选型、PLC程序编程等相关知识；                                       
3.熟悉电气设备操作和调试软件使用，具备基本英语读写能力；                                                   
4.熟练使用CAD软件。                                            </t>
  </si>
  <si>
    <t>电气技术员</t>
  </si>
  <si>
    <t>1.负责及时准确填写巡回检查记录、电气设备的切换、维护和缺陷等记录，保证各种原始资料的完整和可靠；
2.严格按照规定的巡回检查制度、线路、周期及标准等执行巡回检查，及时发现现场存在的缺陷和隐患；
3.负责本组操作票、工作票的安全措施以及工作任务单的执行工作；
4.负责控制室工器具的交接清点和整理工作；
5.按要求及时上报设备缺陷和设备隐患；                                                                       
6.负责电气设备日常运维操作。</t>
  </si>
  <si>
    <t>电气类相关专业</t>
  </si>
  <si>
    <t>1.三年及以上工作经验，一年及以上电气设备操作经验；                                          
2.掌握电气相关知识,具备基本英语读写能力；
3.能适应倒班工作。</t>
  </si>
  <si>
    <t>锅炉技术员</t>
  </si>
  <si>
    <t>1.负责及时准确填写巡回检查记录、锅炉设备的切换、维护和缺陷等记录，保证各种原始资料的完整和可靠；
2.严格按照规定的巡回检查制度、线路、周期及标准等执行巡回检查，及时发现现场存在的缺陷和隐患；
3.负责本组操作票、工作票的安全措施以及工作任务单的执行工作；
4.负责控制室工器具的交接清点和整理工作；
5.按要求及时上报设备缺陷和设备隐患；                                                                  
6.负责锅炉设备的日常运维操作。</t>
  </si>
  <si>
    <t>热工、锅炉、热控等相关专业</t>
  </si>
  <si>
    <t>1.三年及以上工作经验，一年及以上锅炉设备操作经验；                                         
2.掌握锅炉、热控等相关知识，具备基本英语读写能力；                          
3.能适应倒班工作。</t>
  </si>
  <si>
    <t>暖通技术员</t>
  </si>
  <si>
    <t>1.负责及时准确填写巡回检查记录、暖通设备的切换、维护和缺陷等记录，保证各种原始资料的完整和可靠；
2.严格按照规定的巡回检查制度、线路、周期及标准等执行巡回检查，及时发现现场存在的缺陷和隐患；
3.负责本组操作票、工作票的安全措施以及工作任务单的执行工作；
4.负责控制室工器具的交接清点和整理工作；
5.按要求及时上报设备缺陷和设备隐患；                                                                   
6.负责暖通设备日常运维操作。</t>
  </si>
  <si>
    <t>暖通空调、机械类等相关专业</t>
  </si>
  <si>
    <t>1.三年及以上工作经验，一年及以上暖通设备操作经验；                                
2.熟悉国家检维修的相关操作规范及管理要求，熟悉暖通空调，具备基本英语读写能力；                                         
3.能适应倒班工作。</t>
  </si>
  <si>
    <t>环保技术员</t>
  </si>
  <si>
    <t xml:space="preserve">1.负责及时准确填写巡回检查记录、环保设备的切换、维护和缺陷等记录，保证各种原始资料的完整和可靠；
2.严格按照规定的巡回检查制度、线路、周期及标准等执行巡回检查，及时发现现场存在的缺陷和隐患；
3.负责本组操作票、工作票的安全措施以及工作任务单的执行工作；
4.负责控制室工器具的交接清点和整理工作；
5.按要求及时上报设备缺陷和设备隐患；                                                                  
6.负责环保设备日常运维操作。 </t>
  </si>
  <si>
    <t>电气、给排水、机械、机电、环保等相关专业</t>
  </si>
  <si>
    <t>1.三年及以上工作经验，一年及以上环保设备操作经验；                                   
2.具备一定的电气知识或化学常识，具备基本英语读写能力，有环保监测行业工作经验者优先考虑；                                            
3.能适应倒班工作。</t>
  </si>
  <si>
    <t>特气技术员</t>
  </si>
  <si>
    <t>1.负责及时准确填写巡回检查记录、特气设备的切换、维护和缺陷等记录，保证各种原始资料的完整和可靠；
2.严格按照规定的巡回检查制度、线路、周期及标准等执行巡回检查，及时发现现场存在的缺陷和隐患；
3.负责本组操作票、工作票的安全措施以及工作任务单的就地执行工作；
4、负责控制室工器具的交接清点和整理工作；
5.按要求及时上报设备缺陷和设备隐患；                                                                  
6.负责特气设备日常运维操作。</t>
  </si>
  <si>
    <t>化工、化学类、过程装备与控制工程等相关专业</t>
  </si>
  <si>
    <t xml:space="preserve">1.三年及以上工作经验，一年及以上特气设备操作经验；                                            
2.熟悉行业相关操作规范及管理要求，具备基本英语读写能力；                                                             
3.能适应倒班工作。 </t>
  </si>
  <si>
    <t>水处理技术员</t>
  </si>
  <si>
    <t>1.负责及时准确填写巡回检查记录、污水处理设备的切换、维护和缺陷等记录，保证各种原始资料的完整和可靠；
2.严格按照规定的巡回检查制度、线路、周期及标准等执行巡回检查，及时发现现场存在的缺陷和隐患；
3.负责本组操作票、工作票的安全措施以及工作任务单的就地执行工作；
4.负责控制室工器具的交接清点和整理工作；
5.按要求及时上报设备缺陷和设备隐患；                                                                      
6.负责水处理设备日常运维操作。</t>
  </si>
  <si>
    <t>环境、机电设备、电气工程及其自动化、给排水工程、化学等相关专业</t>
  </si>
  <si>
    <t>1.三年及以上工作经验，一年及以上水处理设备操作经验；                                       
2.熟悉国家相关行业环保法律法规，具备基本英语读写能力；
3.能适应倒班工作。</t>
  </si>
  <si>
    <t>工艺开发工程师</t>
  </si>
  <si>
    <t>1.负责CIGS电池新工艺的开发；
2.负责生产工艺的优化设计、分析及技术整合；
3.负责在设备开发和制造过程中提供技术支持。</t>
  </si>
  <si>
    <t>电子、物理、化学、材料等相关专业</t>
  </si>
  <si>
    <t>1.三年及以上工作经验，两年及以上相关工作经验；                                                    
2.熟悉CIGS薄膜电池结构和生产工艺，有薄膜电池产业工作经验者优先；
3.具有扎实的专业英语阅读和写作能力，能进行日常英语交流者优先。</t>
  </si>
  <si>
    <t>产品开发工程师</t>
  </si>
  <si>
    <t>1.实施CIGS薄膜太阳能电池相关的新产品开发和技术改良、对新产品开发项目的技术进行可行性论证，实施新产品开发项目；
2.负责建筑光伏一体化（BIPV）产品开发及光伏车顶产品开发；
3.负责光伏产品的性能测试；
4.完善产品开发流程，编制、整理内部技术文件；
5.负责收集主要客户对新产品和系统的技术、应用、指标等要求信息。</t>
  </si>
  <si>
    <t>机电、电气设计与自动化、机械、电子科学与技术、土木、力学、物理、材料等相关专业</t>
  </si>
  <si>
    <t xml:space="preserve">1.三年及以上工作经验，两年及以上相关工作经验;                                                
2.了解建筑电气相关的设计规范或光伏电气相关的设计规范及行业标准；熟悉电气布线、电气控制柜设计、电气部件选型，了解光伏发电基础知识；
3.熟练掌握catia、UG、PRO-E、Solidworks中至少一种三维画图软件，精通autoCAD，具有丰富的机械设计经验，有汽车行业工作经验者优先；
4.精通PVB玻璃夹胶工艺，熟悉高压釜和辊压机、合片机等相关设备，有BIPV或玻璃幕墙工作经验者优先，有光伏车顶开发经验者优先；
5.熟悉CIGS薄膜电池结构和生产工艺，有薄膜电池产业工作经验者优先；
6.2,3,4,5必须至少满足其中一条。
</t>
  </si>
  <si>
    <t>体系工程师</t>
  </si>
  <si>
    <t xml:space="preserve">1.负责ISO质量管理体系的认证、内审以及体系文件的收集、编写和管理工作，严格监督其执行情况；
2.定期对各部门、车间相关人员进行质量管理体系培训工作；
3.负责流程建设、维护和优化；
4.组织协调外部审核以及策划并实施内部审核；
5.策划和组织品质培训和宣传，提升公司品质意识；
6.监控质量目标，并进行分析改善；
7.协助开展管理评审。
</t>
  </si>
  <si>
    <t>机械、电气、电子、化学、化工、材料、环境等相关专业</t>
  </si>
  <si>
    <t>1.三年及以上工作经验，两年及以上生产型企业质量管理工作经验，具有光伏、电子行业工作经验者优先；                                                      
2.熟悉全面质量管理知识和ISO9000质量管理体系标准；     
3.掌握统计方法及QC七大手法的使用。</t>
  </si>
  <si>
    <t>分析化验工程师</t>
  </si>
  <si>
    <t>1.负责全厂的水质、气体、环境等的化验、分析工作，提供化验结果及报告，并管理好化验设备；
2.负责编制《化学试验操作规程》、《化验管控体系》等各项规章制度和实施细则；
3.全面负责化学化验室的管理工作，做好化验室的安全工作；
4.负责各化验报告的填写、分析、初审、报审及送达工作；
5.负责试剂的定期配制、更换和标定；
6.参与化验分析事故（故障）的分析与处理；
7.负责本班组内部员工的技能培训，指导分析化验技术员进行设备操作；
8.完成其它部门的送样测试、执行测试，并出具测试报告。</t>
  </si>
  <si>
    <t>分析化学、化学、环境监测等相关专业</t>
  </si>
  <si>
    <t xml:space="preserve">1.三年及以上工作经验，两年及以上相关工作经验，具有电子、光伏行业分析化验工作经验者优先；                                                                 
2.熟悉常规化学分析方法，掌握相关化学分析标准。
 </t>
  </si>
  <si>
    <t>测试技术工程师</t>
  </si>
  <si>
    <t xml:space="preserve">1.负责太阳能电池组件可靠性测试与安全性测试；
2.负责太阳能电池组件性能测试及分析；
3.负责精密检测设备仪器的建立、使用和维护管理，编制各类测试设备SOP；
4.负责分析和测试各种原材料及产品的特性；
5.负责各相关实验，提供测试报告和数据分析工作；
6.参与实验过程中出现的异常问题分析，确认技术部门解决措施的有效性；
7.负责制定产品测试流程和测试项目标准，并编写测试报告；
8.处理各类测试申请，安排测试。
</t>
  </si>
  <si>
    <t>机械、电气、电子、物理、化学、化工、材料等相关专业</t>
  </si>
  <si>
    <t>1.三年及以上工作经验，两年及以上产品测试经验，具有光伏产品相关工作经验者优先；
2.熟悉电力电子相关知识及产品验证测试设备。</t>
  </si>
  <si>
    <t>品质工程师</t>
  </si>
  <si>
    <t>1.负责过程检验及控制的相关文件制定； 
2.负责进料、出货产品的抽检，对生产异常、来料等品质异常进行反馈、分析和跟进处理； 
3.组织资源，分析、验证重大品质异常，跟进各项改善进度，最终输出总结报告；
4.归纳总结各类异常现象和原因，制定相应的品质控制标准、处理流程以及工作指示等；
5.统计、总结各类异常，定期输出失败案例教材，并组织相应的培训；
6.负责质量管理信息的收集、分类、统计、分析、处理、传递和应用，对其进行综合控制和管理；
7.对各部门进行质量培训，检查各部门、生产线的质量管理流程和规范的执行情况；
8.负责对各种材料及成品的检验标准书进行审核；
9.参与新产品开发与试制，制定新产品品质计划。</t>
  </si>
  <si>
    <t>机械、电气、电子、化学、物理、化工、材料、环境等相关专业</t>
  </si>
  <si>
    <t>1.三年及以上工作经验，两年及以上相关工作经验，具有光伏组件品控工作经验者优先；
2.熟练运用QC七大手法、SPC及MSA等工具或方法，熟悉ISO质量管理体系和相关行业产品认证流程。</t>
  </si>
  <si>
    <t>IT网络工程师</t>
  </si>
  <si>
    <t>1.负责公司办公环境的软硬件和桌面系统的日常维护；
2.负责公司网络及其设备的维护、管理、故障排除等日常工作；
3.负责公司电话系统及弱电系统的维护、管理、故障排除等日常工作；
4.规划、设计、组建、调试、维护网络系统。</t>
  </si>
  <si>
    <t>计算机、通讯、电子、自动化、数学、信息管理与信息系统等相关专业</t>
  </si>
  <si>
    <t>1.三年及以上工作经验，两年及以上网络建设和维护实践工作经验；                               
2.熟悉计算机网络原理、相关理论及互联网体系，掌握TCP/IP，路由、交换和安全方面的相关知识；                  
3.熟悉网络安全管控工具的配置、维护及故障排除；                                                        
4.特别优秀者可适当放宽专业限制。</t>
  </si>
  <si>
    <t>机电设备工程师</t>
  </si>
  <si>
    <t xml:space="preserve">1.负责设备的进厂、安装和调试，负责二次配动力跟进以及后续验收工作；
2.负责CIGS生产线设备（磁控溅射镀膜机、蒸发镀膜机、激光机、自动化传动线、清洗机、层压机等）日常维护，制定并实施PM计划；
3.负责设备管理、故障维修以及相关备件的准备工作；
4.负责每周设备利用率的统计； 
5.负责设备优化工作，提升设备产能，协助工艺工程师完成各项工艺试验和工艺优化工作； 
6.负责设备改造及计划制定，编写维修作业指导书,培训设备维修人员，降低设备维修成本;
7.负责对相关人员进行设备安全、操作和紧急处理的培训工作。
</t>
  </si>
  <si>
    <t>机械、电气、电子、物理、化学、材料等相关专业</t>
  </si>
  <si>
    <t>1.三年及以上工作经验，两年及以上相关工作经验，具有光伏行业生产设备维修工作经验者优先；
2.熟悉机械设备的安全操作规程、机械结构和设备控制原理，能阅读电子电路原理图；
3.熟悉设备操作、调试软件的使用，具备基本英语读写能力。</t>
  </si>
  <si>
    <t xml:space="preserve">
前段工艺工程师</t>
  </si>
  <si>
    <t>1.负责设备进厂、安装和调试以及后续验收工作；
2.负责CIGS生产线前段工艺（真空共蒸发沉积镀膜、磁控溅射沉积镀膜、化学水浴沉积镀膜、激光划线等）的日常数据分析和异常分析处理；
3.负责新工艺的导入、设备技改及工艺调试；
4.负责工艺试验和工艺优化工作； 
5.负责撰写、更新改进产线作业指导书；
6.负责产线的现场工艺技术指导及异常处理；
7.负责对相关人员进行工艺和设备安全、操作和紧急处理的培训工作。</t>
  </si>
  <si>
    <t xml:space="preserve">1.三年及以上工作经验，两年及以上相关工作经验，具有光伏行业相关工作经验者优先；
2.具有良好的数据统计分析能力，能熟练使用JMP者优先；
3.具有扎实的专业英语阅读和写作能力，能进行日常英语听说交流者优先。
</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</si>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</sst>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20"/>
      <color indexed="8"/>
      <name val="宋体"/>
      <charset val="134"/>
      <scheme val="major"/>
    </font>
    <font>
      <b/>
      <sz val="14"/>
      <color indexed="8"/>
      <name val="宋体"/>
      <charset val="134"/>
      <scheme val="minor"/>
    </font>
    <font>
      <sz val="12"/>
      <color indexed="8"/>
      <name val="宋体"/>
      <charset val="134"/>
      <scheme val="minor"/>
    </font>
    <font>
      <sz val="12"/>
      <color theme="1"/>
      <name val="宋体"/>
      <charset val="134"/>
      <scheme val="minor"/>
    </font>
    <font>
      <sz val="12"/>
      <name val="宋体"/>
      <charset val="134"/>
      <scheme val="minor"/>
    </font>
    <font>
      <sz val="12"/>
      <color rgb="FF000000"/>
      <name val="宋体"/>
      <charset val="134"/>
      <scheme val="minor"/>
    </font>
    <font>
      <sz val="12"/>
      <color indexed="8"/>
      <name val="仿宋"/>
      <charset val="134"/>
    </font>
    <font>
      <sz val="12"/>
      <color indexed="8"/>
      <name val="宋体"/>
      <charset val="134"/>
      <scheme val="major"/>
    </font>
    <font>
      <sz val="12"/>
      <color theme="1"/>
      <name val="宋体"/>
      <charset val="134"/>
      <scheme val="major"/>
    </font>
    <font>
      <sz val="12"/>
      <color rgb="FF000000"/>
      <name val="宋体"/>
      <charset val="134"/>
      <scheme val="major"/>
    </font>
    <font>
      <b/>
      <sz val="12"/>
      <color indexed="8"/>
      <name val="宋体"/>
      <charset val="134"/>
      <scheme val="minor"/>
    </font>
    <font>
      <b/>
      <sz val="12"/>
      <color theme="1"/>
      <name val="宋体"/>
      <charset val="134"/>
      <scheme val="minor"/>
    </font>
    <font>
      <b/>
      <sz val="11"/>
      <color rgb="FFFFFFFF"/>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sz val="11"/>
      <color rgb="FFFA7D00"/>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b/>
      <sz val="18"/>
      <color theme="3"/>
      <name val="宋体"/>
      <charset val="134"/>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indexed="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4" borderId="0" applyNumberFormat="0" applyBorder="0" applyAlignment="0" applyProtection="0">
      <alignment vertical="center"/>
    </xf>
    <xf numFmtId="0" fontId="16"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 borderId="5" applyNumberFormat="0" applyFont="0" applyAlignment="0" applyProtection="0">
      <alignment vertical="center"/>
    </xf>
    <xf numFmtId="0" fontId="20" fillId="20"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7" applyNumberFormat="0" applyFill="0" applyAlignment="0" applyProtection="0">
      <alignment vertical="center"/>
    </xf>
    <xf numFmtId="0" fontId="26" fillId="0" borderId="7" applyNumberFormat="0" applyFill="0" applyAlignment="0" applyProtection="0">
      <alignment vertical="center"/>
    </xf>
    <xf numFmtId="0" fontId="20" fillId="23" borderId="0" applyNumberFormat="0" applyBorder="0" applyAlignment="0" applyProtection="0">
      <alignment vertical="center"/>
    </xf>
    <xf numFmtId="0" fontId="14" fillId="0" borderId="6" applyNumberFormat="0" applyFill="0" applyAlignment="0" applyProtection="0">
      <alignment vertical="center"/>
    </xf>
    <xf numFmtId="0" fontId="20" fillId="7" borderId="0" applyNumberFormat="0" applyBorder="0" applyAlignment="0" applyProtection="0">
      <alignment vertical="center"/>
    </xf>
    <xf numFmtId="0" fontId="18" fillId="5" borderId="9" applyNumberFormat="0" applyAlignment="0" applyProtection="0">
      <alignment vertical="center"/>
    </xf>
    <xf numFmtId="0" fontId="17" fillId="5" borderId="8" applyNumberFormat="0" applyAlignment="0" applyProtection="0">
      <alignment vertical="center"/>
    </xf>
    <xf numFmtId="0" fontId="13" fillId="2" borderId="4" applyNumberFormat="0" applyAlignment="0" applyProtection="0">
      <alignment vertical="center"/>
    </xf>
    <xf numFmtId="0" fontId="19" fillId="24" borderId="0" applyNumberFormat="0" applyBorder="0" applyAlignment="0" applyProtection="0">
      <alignment vertical="center"/>
    </xf>
    <xf numFmtId="0" fontId="20" fillId="19" borderId="0" applyNumberFormat="0" applyBorder="0" applyAlignment="0" applyProtection="0">
      <alignment vertical="center"/>
    </xf>
    <xf numFmtId="0" fontId="27" fillId="0" borderId="10" applyNumberFormat="0" applyFill="0" applyAlignment="0" applyProtection="0">
      <alignment vertical="center"/>
    </xf>
    <xf numFmtId="0" fontId="29" fillId="0" borderId="11" applyNumberFormat="0" applyFill="0" applyAlignment="0" applyProtection="0">
      <alignment vertical="center"/>
    </xf>
    <xf numFmtId="0" fontId="23" fillId="16" borderId="0" applyNumberFormat="0" applyBorder="0" applyAlignment="0" applyProtection="0">
      <alignment vertical="center"/>
    </xf>
    <xf numFmtId="0" fontId="22" fillId="15" borderId="0" applyNumberFormat="0" applyBorder="0" applyAlignment="0" applyProtection="0">
      <alignment vertical="center"/>
    </xf>
    <xf numFmtId="0" fontId="19" fillId="10" borderId="0" applyNumberFormat="0" applyBorder="0" applyAlignment="0" applyProtection="0">
      <alignment vertical="center"/>
    </xf>
    <xf numFmtId="0" fontId="20" fillId="13" borderId="0" applyNumberFormat="0" applyBorder="0" applyAlignment="0" applyProtection="0">
      <alignment vertical="center"/>
    </xf>
    <xf numFmtId="0" fontId="19" fillId="27" borderId="0" applyNumberFormat="0" applyBorder="0" applyAlignment="0" applyProtection="0">
      <alignment vertical="center"/>
    </xf>
    <xf numFmtId="0" fontId="19" fillId="22"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20" fillId="30" borderId="0" applyNumberFormat="0" applyBorder="0" applyAlignment="0" applyProtection="0">
      <alignment vertical="center"/>
    </xf>
    <xf numFmtId="0" fontId="20" fillId="18" borderId="0" applyNumberFormat="0" applyBorder="0" applyAlignment="0" applyProtection="0">
      <alignment vertical="center"/>
    </xf>
    <xf numFmtId="0" fontId="19" fillId="21" borderId="0" applyNumberFormat="0" applyBorder="0" applyAlignment="0" applyProtection="0">
      <alignment vertical="center"/>
    </xf>
    <xf numFmtId="0" fontId="19" fillId="26" borderId="0" applyNumberFormat="0" applyBorder="0" applyAlignment="0" applyProtection="0">
      <alignment vertical="center"/>
    </xf>
    <xf numFmtId="0" fontId="20" fillId="29" borderId="0" applyNumberFormat="0" applyBorder="0" applyAlignment="0" applyProtection="0">
      <alignment vertical="center"/>
    </xf>
    <xf numFmtId="0" fontId="19" fillId="28" borderId="0" applyNumberFormat="0" applyBorder="0" applyAlignment="0" applyProtection="0">
      <alignment vertical="center"/>
    </xf>
    <xf numFmtId="0" fontId="20" fillId="12" borderId="0" applyNumberFormat="0" applyBorder="0" applyAlignment="0" applyProtection="0">
      <alignment vertical="center"/>
    </xf>
    <xf numFmtId="0" fontId="20" fillId="25" borderId="0" applyNumberFormat="0" applyBorder="0" applyAlignment="0" applyProtection="0">
      <alignment vertical="center"/>
    </xf>
    <xf numFmtId="0" fontId="19" fillId="31" borderId="0" applyNumberFormat="0" applyBorder="0" applyAlignment="0" applyProtection="0">
      <alignment vertical="center"/>
    </xf>
    <xf numFmtId="0" fontId="20" fillId="32"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0" fontId="5"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8" fillId="0" borderId="2"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lignment vertical="center"/>
    </xf>
    <xf numFmtId="0" fontId="12" fillId="0" borderId="3" xfId="0" applyFont="1" applyBorder="1" applyAlignment="1">
      <alignment horizontal="center" vertical="center"/>
    </xf>
    <xf numFmtId="0" fontId="4" fillId="0" borderId="3" xfId="0" applyFont="1" applyBorder="1" applyAlignment="1">
      <alignment horizontal="center" vertical="center" wrapText="1"/>
    </xf>
    <xf numFmtId="0" fontId="1" fillId="0" borderId="0" xfId="0" applyNumberFormat="1" applyFont="1" applyFill="1" applyAlignment="1">
      <alignment horizontal="left" vertical="center" wrapText="1"/>
    </xf>
    <xf numFmtId="0" fontId="6" fillId="0" borderId="2"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0"/>
  <sheetViews>
    <sheetView tabSelected="1" zoomScale="80" zoomScaleNormal="80" topLeftCell="A37" workbookViewId="0">
      <selection activeCell="J34" sqref="J34"/>
    </sheetView>
  </sheetViews>
  <sheetFormatPr defaultColWidth="9" defaultRowHeight="13.5"/>
  <cols>
    <col min="2" max="2" width="26.1" style="1" customWidth="1"/>
    <col min="3" max="3" width="21.375" style="1" customWidth="1"/>
    <col min="4" max="4" width="49.25" customWidth="1"/>
    <col min="5" max="5" width="7.025" customWidth="1"/>
    <col min="6" max="6" width="12.5" style="2" customWidth="1"/>
    <col min="7" max="7" width="13.75" style="2" customWidth="1"/>
    <col min="8" max="8" width="12.3416666666667" style="2" customWidth="1"/>
    <col min="9" max="9" width="21.5666666666667" style="2" customWidth="1"/>
    <col min="10" max="10" width="33.5" customWidth="1"/>
  </cols>
  <sheetData>
    <row r="1" ht="41" customHeight="1" spans="1:10">
      <c r="A1" s="3" t="s">
        <v>0</v>
      </c>
      <c r="B1" s="3"/>
      <c r="C1" s="3"/>
      <c r="D1" s="3"/>
      <c r="E1" s="3"/>
      <c r="F1" s="3"/>
      <c r="G1" s="3"/>
      <c r="H1" s="3"/>
      <c r="I1" s="3"/>
      <c r="J1" s="23"/>
    </row>
    <row r="2" ht="42" customHeight="1" spans="1:10">
      <c r="A2" s="4" t="s">
        <v>1</v>
      </c>
      <c r="B2" s="4" t="s">
        <v>2</v>
      </c>
      <c r="C2" s="4" t="s">
        <v>3</v>
      </c>
      <c r="D2" s="4" t="s">
        <v>4</v>
      </c>
      <c r="E2" s="4" t="s">
        <v>5</v>
      </c>
      <c r="F2" s="4" t="s">
        <v>6</v>
      </c>
      <c r="G2" s="4" t="s">
        <v>7</v>
      </c>
      <c r="H2" s="4" t="s">
        <v>8</v>
      </c>
      <c r="I2" s="4" t="s">
        <v>9</v>
      </c>
      <c r="J2" s="4" t="s">
        <v>10</v>
      </c>
    </row>
    <row r="3" ht="234" customHeight="1" spans="1:10">
      <c r="A3" s="5">
        <v>1</v>
      </c>
      <c r="B3" s="5" t="s">
        <v>11</v>
      </c>
      <c r="C3" s="5" t="s">
        <v>12</v>
      </c>
      <c r="D3" s="6" t="s">
        <v>13</v>
      </c>
      <c r="E3" s="5">
        <v>1</v>
      </c>
      <c r="F3" s="5" t="s">
        <v>14</v>
      </c>
      <c r="G3" s="7" t="s">
        <v>15</v>
      </c>
      <c r="H3" s="5" t="s">
        <v>16</v>
      </c>
      <c r="I3" s="5" t="s">
        <v>17</v>
      </c>
      <c r="J3" s="12" t="s">
        <v>18</v>
      </c>
    </row>
    <row r="4" ht="171" spans="1:10">
      <c r="A4" s="5">
        <v>2</v>
      </c>
      <c r="B4" s="5" t="s">
        <v>19</v>
      </c>
      <c r="C4" s="5" t="s">
        <v>20</v>
      </c>
      <c r="D4" s="8" t="s">
        <v>21</v>
      </c>
      <c r="E4" s="5">
        <v>1</v>
      </c>
      <c r="F4" s="9" t="s">
        <v>22</v>
      </c>
      <c r="G4" s="7" t="s">
        <v>23</v>
      </c>
      <c r="H4" s="5" t="s">
        <v>24</v>
      </c>
      <c r="I4" s="9" t="s">
        <v>25</v>
      </c>
      <c r="J4" s="24" t="s">
        <v>26</v>
      </c>
    </row>
    <row r="5" ht="172" customHeight="1" spans="1:10">
      <c r="A5" s="5">
        <v>3</v>
      </c>
      <c r="B5" s="5" t="s">
        <v>19</v>
      </c>
      <c r="C5" s="5" t="s">
        <v>27</v>
      </c>
      <c r="D5" s="8" t="s">
        <v>28</v>
      </c>
      <c r="E5" s="5">
        <v>1</v>
      </c>
      <c r="F5" s="9" t="s">
        <v>22</v>
      </c>
      <c r="G5" s="7" t="s">
        <v>23</v>
      </c>
      <c r="H5" s="5" t="s">
        <v>24</v>
      </c>
      <c r="I5" s="9" t="s">
        <v>29</v>
      </c>
      <c r="J5" s="24" t="s">
        <v>30</v>
      </c>
    </row>
    <row r="6" ht="64" customHeight="1" spans="1:10">
      <c r="A6" s="5">
        <v>4</v>
      </c>
      <c r="B6" s="10" t="s">
        <v>31</v>
      </c>
      <c r="C6" s="11" t="s">
        <v>32</v>
      </c>
      <c r="D6" s="6" t="s">
        <v>33</v>
      </c>
      <c r="E6" s="5">
        <v>1</v>
      </c>
      <c r="F6" s="5" t="s">
        <v>34</v>
      </c>
      <c r="G6" s="7" t="s">
        <v>35</v>
      </c>
      <c r="H6" s="5" t="s">
        <v>36</v>
      </c>
      <c r="I6" s="5" t="s">
        <v>37</v>
      </c>
      <c r="J6" s="6" t="s">
        <v>38</v>
      </c>
    </row>
    <row r="7" ht="62" customHeight="1" spans="1:10">
      <c r="A7" s="5">
        <v>5</v>
      </c>
      <c r="B7" s="10" t="s">
        <v>31</v>
      </c>
      <c r="C7" s="11" t="s">
        <v>39</v>
      </c>
      <c r="D7" s="6" t="s">
        <v>40</v>
      </c>
      <c r="E7" s="5">
        <v>1</v>
      </c>
      <c r="F7" s="5" t="s">
        <v>34</v>
      </c>
      <c r="G7" s="7" t="s">
        <v>35</v>
      </c>
      <c r="H7" s="5" t="s">
        <v>36</v>
      </c>
      <c r="I7" s="5" t="s">
        <v>41</v>
      </c>
      <c r="J7" s="6" t="s">
        <v>42</v>
      </c>
    </row>
    <row r="8" ht="77" customHeight="1" spans="1:10">
      <c r="A8" s="5">
        <v>6</v>
      </c>
      <c r="B8" s="10" t="s">
        <v>31</v>
      </c>
      <c r="C8" s="11" t="s">
        <v>43</v>
      </c>
      <c r="D8" s="6" t="s">
        <v>44</v>
      </c>
      <c r="E8" s="5">
        <v>1</v>
      </c>
      <c r="F8" s="5" t="s">
        <v>34</v>
      </c>
      <c r="G8" s="7" t="s">
        <v>35</v>
      </c>
      <c r="H8" s="5" t="s">
        <v>36</v>
      </c>
      <c r="I8" s="5" t="s">
        <v>45</v>
      </c>
      <c r="J8" s="6" t="s">
        <v>46</v>
      </c>
    </row>
    <row r="9" ht="104" customHeight="1" spans="1:10">
      <c r="A9" s="5">
        <v>7</v>
      </c>
      <c r="B9" s="10" t="s">
        <v>31</v>
      </c>
      <c r="C9" s="11" t="s">
        <v>47</v>
      </c>
      <c r="D9" s="6" t="s">
        <v>48</v>
      </c>
      <c r="E9" s="5">
        <v>2</v>
      </c>
      <c r="F9" s="5" t="s">
        <v>34</v>
      </c>
      <c r="G9" s="7" t="s">
        <v>35</v>
      </c>
      <c r="H9" s="5" t="s">
        <v>36</v>
      </c>
      <c r="I9" s="5" t="s">
        <v>49</v>
      </c>
      <c r="J9" s="6" t="s">
        <v>50</v>
      </c>
    </row>
    <row r="10" ht="152" customHeight="1" spans="1:10">
      <c r="A10" s="5">
        <v>8</v>
      </c>
      <c r="B10" s="10" t="s">
        <v>31</v>
      </c>
      <c r="C10" s="11" t="s">
        <v>51</v>
      </c>
      <c r="D10" s="12" t="s">
        <v>52</v>
      </c>
      <c r="E10" s="5">
        <v>1</v>
      </c>
      <c r="F10" s="5" t="s">
        <v>34</v>
      </c>
      <c r="G10" s="7" t="s">
        <v>35</v>
      </c>
      <c r="H10" s="5" t="s">
        <v>36</v>
      </c>
      <c r="I10" s="5" t="s">
        <v>53</v>
      </c>
      <c r="J10" s="6" t="s">
        <v>54</v>
      </c>
    </row>
    <row r="11" ht="116" customHeight="1" spans="1:10">
      <c r="A11" s="5">
        <v>9</v>
      </c>
      <c r="B11" s="10" t="s">
        <v>31</v>
      </c>
      <c r="C11" s="11" t="s">
        <v>55</v>
      </c>
      <c r="D11" s="6" t="s">
        <v>56</v>
      </c>
      <c r="E11" s="5">
        <v>1</v>
      </c>
      <c r="F11" s="5" t="s">
        <v>34</v>
      </c>
      <c r="G11" s="7" t="s">
        <v>35</v>
      </c>
      <c r="H11" s="5" t="s">
        <v>36</v>
      </c>
      <c r="I11" s="5" t="s">
        <v>57</v>
      </c>
      <c r="J11" s="6" t="s">
        <v>58</v>
      </c>
    </row>
    <row r="12" ht="94" customHeight="1" spans="1:10">
      <c r="A12" s="5">
        <v>10</v>
      </c>
      <c r="B12" s="10" t="s">
        <v>31</v>
      </c>
      <c r="C12" s="5" t="s">
        <v>59</v>
      </c>
      <c r="D12" s="6" t="s">
        <v>60</v>
      </c>
      <c r="E12" s="5">
        <v>1</v>
      </c>
      <c r="F12" s="5" t="s">
        <v>34</v>
      </c>
      <c r="G12" s="7" t="s">
        <v>35</v>
      </c>
      <c r="H12" s="5" t="s">
        <v>36</v>
      </c>
      <c r="I12" s="5" t="s">
        <v>61</v>
      </c>
      <c r="J12" s="6" t="s">
        <v>62</v>
      </c>
    </row>
    <row r="13" ht="117" customHeight="1" spans="1:10">
      <c r="A13" s="5">
        <v>11</v>
      </c>
      <c r="B13" s="10" t="s">
        <v>31</v>
      </c>
      <c r="C13" s="5" t="s">
        <v>63</v>
      </c>
      <c r="D13" s="6" t="s">
        <v>64</v>
      </c>
      <c r="E13" s="13">
        <v>1</v>
      </c>
      <c r="F13" s="5" t="s">
        <v>34</v>
      </c>
      <c r="G13" s="7" t="s">
        <v>35</v>
      </c>
      <c r="H13" s="5" t="s">
        <v>36</v>
      </c>
      <c r="I13" s="5" t="s">
        <v>65</v>
      </c>
      <c r="J13" s="6" t="s">
        <v>66</v>
      </c>
    </row>
    <row r="14" ht="142.5" spans="1:10">
      <c r="A14" s="5">
        <v>12</v>
      </c>
      <c r="B14" s="14" t="s">
        <v>67</v>
      </c>
      <c r="C14" s="15" t="s">
        <v>51</v>
      </c>
      <c r="D14" s="16" t="s">
        <v>68</v>
      </c>
      <c r="E14" s="14">
        <v>2</v>
      </c>
      <c r="F14" s="15" t="s">
        <v>69</v>
      </c>
      <c r="G14" s="7" t="s">
        <v>35</v>
      </c>
      <c r="H14" s="15" t="s">
        <v>36</v>
      </c>
      <c r="I14" s="15" t="s">
        <v>70</v>
      </c>
      <c r="J14" s="16" t="s">
        <v>71</v>
      </c>
    </row>
    <row r="15" ht="71" customHeight="1" spans="1:10">
      <c r="A15" s="5">
        <v>13</v>
      </c>
      <c r="B15" s="14" t="s">
        <v>67</v>
      </c>
      <c r="C15" s="15" t="s">
        <v>72</v>
      </c>
      <c r="D15" s="17" t="s">
        <v>73</v>
      </c>
      <c r="E15" s="14">
        <v>1</v>
      </c>
      <c r="F15" s="15" t="s">
        <v>69</v>
      </c>
      <c r="G15" s="7" t="s">
        <v>15</v>
      </c>
      <c r="H15" s="15" t="s">
        <v>36</v>
      </c>
      <c r="I15" s="15" t="s">
        <v>74</v>
      </c>
      <c r="J15" s="16" t="s">
        <v>75</v>
      </c>
    </row>
    <row r="16" ht="150" customHeight="1" spans="1:10">
      <c r="A16" s="5">
        <v>14</v>
      </c>
      <c r="B16" s="14" t="s">
        <v>76</v>
      </c>
      <c r="C16" s="15" t="s">
        <v>77</v>
      </c>
      <c r="D16" s="17" t="s">
        <v>78</v>
      </c>
      <c r="E16" s="14">
        <v>1</v>
      </c>
      <c r="F16" s="15" t="s">
        <v>79</v>
      </c>
      <c r="G16" s="7" t="s">
        <v>35</v>
      </c>
      <c r="H16" s="15" t="s">
        <v>36</v>
      </c>
      <c r="I16" s="15" t="s">
        <v>80</v>
      </c>
      <c r="J16" s="16" t="s">
        <v>81</v>
      </c>
    </row>
    <row r="17" ht="150" customHeight="1" spans="1:10">
      <c r="A17" s="5">
        <v>15</v>
      </c>
      <c r="B17" s="14" t="s">
        <v>76</v>
      </c>
      <c r="C17" s="15" t="s">
        <v>82</v>
      </c>
      <c r="D17" s="17" t="s">
        <v>83</v>
      </c>
      <c r="E17" s="14">
        <v>1</v>
      </c>
      <c r="F17" s="15" t="s">
        <v>79</v>
      </c>
      <c r="G17" s="7" t="s">
        <v>35</v>
      </c>
      <c r="H17" s="15" t="s">
        <v>36</v>
      </c>
      <c r="I17" s="15" t="s">
        <v>84</v>
      </c>
      <c r="J17" s="16" t="s">
        <v>85</v>
      </c>
    </row>
    <row r="18" ht="150" customHeight="1" spans="1:10">
      <c r="A18" s="5">
        <v>16</v>
      </c>
      <c r="B18" s="14" t="s">
        <v>76</v>
      </c>
      <c r="C18" s="15" t="s">
        <v>86</v>
      </c>
      <c r="D18" s="17" t="s">
        <v>87</v>
      </c>
      <c r="E18" s="14">
        <v>1</v>
      </c>
      <c r="F18" s="15" t="s">
        <v>79</v>
      </c>
      <c r="G18" s="7" t="s">
        <v>35</v>
      </c>
      <c r="H18" s="15" t="s">
        <v>36</v>
      </c>
      <c r="I18" s="15" t="s">
        <v>88</v>
      </c>
      <c r="J18" s="16" t="s">
        <v>89</v>
      </c>
    </row>
    <row r="19" ht="150" customHeight="1" spans="1:10">
      <c r="A19" s="5">
        <v>17</v>
      </c>
      <c r="B19" s="14" t="s">
        <v>76</v>
      </c>
      <c r="C19" s="15" t="s">
        <v>90</v>
      </c>
      <c r="D19" s="17" t="s">
        <v>91</v>
      </c>
      <c r="E19" s="14">
        <v>10</v>
      </c>
      <c r="F19" s="15" t="s">
        <v>79</v>
      </c>
      <c r="G19" s="7" t="s">
        <v>35</v>
      </c>
      <c r="H19" s="15" t="s">
        <v>36</v>
      </c>
      <c r="I19" s="15" t="s">
        <v>92</v>
      </c>
      <c r="J19" s="16" t="s">
        <v>93</v>
      </c>
    </row>
    <row r="20" ht="150" customHeight="1" spans="1:10">
      <c r="A20" s="5">
        <v>18</v>
      </c>
      <c r="B20" s="14" t="s">
        <v>76</v>
      </c>
      <c r="C20" s="15" t="s">
        <v>94</v>
      </c>
      <c r="D20" s="17" t="s">
        <v>95</v>
      </c>
      <c r="E20" s="14">
        <v>9</v>
      </c>
      <c r="F20" s="15" t="s">
        <v>79</v>
      </c>
      <c r="G20" s="7" t="s">
        <v>35</v>
      </c>
      <c r="H20" s="15" t="s">
        <v>24</v>
      </c>
      <c r="I20" s="15" t="s">
        <v>96</v>
      </c>
      <c r="J20" s="16" t="s">
        <v>97</v>
      </c>
    </row>
    <row r="21" ht="150" customHeight="1" spans="1:10">
      <c r="A21" s="5">
        <v>19</v>
      </c>
      <c r="B21" s="14" t="s">
        <v>76</v>
      </c>
      <c r="C21" s="15" t="s">
        <v>98</v>
      </c>
      <c r="D21" s="17" t="s">
        <v>99</v>
      </c>
      <c r="E21" s="14">
        <v>2</v>
      </c>
      <c r="F21" s="15" t="s">
        <v>79</v>
      </c>
      <c r="G21" s="7" t="s">
        <v>35</v>
      </c>
      <c r="H21" s="15" t="s">
        <v>36</v>
      </c>
      <c r="I21" s="15" t="s">
        <v>92</v>
      </c>
      <c r="J21" s="16" t="s">
        <v>100</v>
      </c>
    </row>
    <row r="22" ht="150" customHeight="1" spans="1:10">
      <c r="A22" s="5">
        <v>20</v>
      </c>
      <c r="B22" s="14" t="s">
        <v>76</v>
      </c>
      <c r="C22" s="15" t="s">
        <v>101</v>
      </c>
      <c r="D22" s="17" t="s">
        <v>102</v>
      </c>
      <c r="E22" s="14">
        <v>1</v>
      </c>
      <c r="F22" s="15" t="s">
        <v>79</v>
      </c>
      <c r="G22" s="7" t="s">
        <v>35</v>
      </c>
      <c r="H22" s="15" t="s">
        <v>24</v>
      </c>
      <c r="I22" s="15" t="s">
        <v>96</v>
      </c>
      <c r="J22" s="16" t="s">
        <v>103</v>
      </c>
    </row>
    <row r="23" ht="150" customHeight="1" spans="1:10">
      <c r="A23" s="5">
        <v>21</v>
      </c>
      <c r="B23" s="14" t="s">
        <v>76</v>
      </c>
      <c r="C23" s="15" t="s">
        <v>104</v>
      </c>
      <c r="D23" s="17" t="s">
        <v>105</v>
      </c>
      <c r="E23" s="14">
        <v>7</v>
      </c>
      <c r="F23" s="15" t="s">
        <v>79</v>
      </c>
      <c r="G23" s="7" t="s">
        <v>35</v>
      </c>
      <c r="H23" s="15" t="s">
        <v>24</v>
      </c>
      <c r="I23" s="15" t="s">
        <v>106</v>
      </c>
      <c r="J23" s="16" t="s">
        <v>107</v>
      </c>
    </row>
    <row r="24" ht="150" customHeight="1" spans="1:10">
      <c r="A24" s="5">
        <v>22</v>
      </c>
      <c r="B24" s="14" t="s">
        <v>76</v>
      </c>
      <c r="C24" s="15" t="s">
        <v>108</v>
      </c>
      <c r="D24" s="17" t="s">
        <v>109</v>
      </c>
      <c r="E24" s="14">
        <v>1</v>
      </c>
      <c r="F24" s="15" t="s">
        <v>79</v>
      </c>
      <c r="G24" s="7" t="s">
        <v>35</v>
      </c>
      <c r="H24" s="15" t="s">
        <v>36</v>
      </c>
      <c r="I24" s="15" t="s">
        <v>110</v>
      </c>
      <c r="J24" s="16" t="s">
        <v>111</v>
      </c>
    </row>
    <row r="25" ht="150" customHeight="1" spans="1:10">
      <c r="A25" s="5">
        <v>23</v>
      </c>
      <c r="B25" s="14" t="s">
        <v>76</v>
      </c>
      <c r="C25" s="15" t="s">
        <v>112</v>
      </c>
      <c r="D25" s="17" t="s">
        <v>113</v>
      </c>
      <c r="E25" s="14">
        <v>4</v>
      </c>
      <c r="F25" s="15" t="s">
        <v>79</v>
      </c>
      <c r="G25" s="7" t="s">
        <v>35</v>
      </c>
      <c r="H25" s="15" t="s">
        <v>24</v>
      </c>
      <c r="I25" s="15" t="s">
        <v>114</v>
      </c>
      <c r="J25" s="16" t="s">
        <v>115</v>
      </c>
    </row>
    <row r="26" ht="150" customHeight="1" spans="1:10">
      <c r="A26" s="5">
        <v>24</v>
      </c>
      <c r="B26" s="14" t="s">
        <v>76</v>
      </c>
      <c r="C26" s="15" t="s">
        <v>116</v>
      </c>
      <c r="D26" s="17" t="s">
        <v>117</v>
      </c>
      <c r="E26" s="14">
        <v>2</v>
      </c>
      <c r="F26" s="15" t="s">
        <v>79</v>
      </c>
      <c r="G26" s="7" t="s">
        <v>35</v>
      </c>
      <c r="H26" s="15" t="s">
        <v>24</v>
      </c>
      <c r="I26" s="15" t="s">
        <v>118</v>
      </c>
      <c r="J26" s="16" t="s">
        <v>119</v>
      </c>
    </row>
    <row r="27" ht="150" customHeight="1" spans="1:10">
      <c r="A27" s="5">
        <v>25</v>
      </c>
      <c r="B27" s="14" t="s">
        <v>76</v>
      </c>
      <c r="C27" s="15" t="s">
        <v>120</v>
      </c>
      <c r="D27" s="17" t="s">
        <v>121</v>
      </c>
      <c r="E27" s="14">
        <v>1</v>
      </c>
      <c r="F27" s="15" t="s">
        <v>79</v>
      </c>
      <c r="G27" s="7" t="s">
        <v>35</v>
      </c>
      <c r="H27" s="15" t="s">
        <v>24</v>
      </c>
      <c r="I27" s="15" t="s">
        <v>122</v>
      </c>
      <c r="J27" s="16" t="s">
        <v>123</v>
      </c>
    </row>
    <row r="28" ht="150" customHeight="1" spans="1:10">
      <c r="A28" s="5">
        <v>26</v>
      </c>
      <c r="B28" s="14" t="s">
        <v>76</v>
      </c>
      <c r="C28" s="15" t="s">
        <v>124</v>
      </c>
      <c r="D28" s="17" t="s">
        <v>125</v>
      </c>
      <c r="E28" s="14">
        <v>2</v>
      </c>
      <c r="F28" s="15" t="s">
        <v>79</v>
      </c>
      <c r="G28" s="7" t="s">
        <v>35</v>
      </c>
      <c r="H28" s="15" t="s">
        <v>24</v>
      </c>
      <c r="I28" s="15" t="s">
        <v>126</v>
      </c>
      <c r="J28" s="16" t="s">
        <v>127</v>
      </c>
    </row>
    <row r="29" ht="150" customHeight="1" spans="1:10">
      <c r="A29" s="5">
        <v>27</v>
      </c>
      <c r="B29" s="14" t="s">
        <v>76</v>
      </c>
      <c r="C29" s="15" t="s">
        <v>128</v>
      </c>
      <c r="D29" s="17" t="s">
        <v>129</v>
      </c>
      <c r="E29" s="14">
        <v>2</v>
      </c>
      <c r="F29" s="15" t="s">
        <v>79</v>
      </c>
      <c r="G29" s="7" t="s">
        <v>35</v>
      </c>
      <c r="H29" s="15" t="s">
        <v>24</v>
      </c>
      <c r="I29" s="15" t="s">
        <v>130</v>
      </c>
      <c r="J29" s="16" t="s">
        <v>131</v>
      </c>
    </row>
    <row r="30" ht="150" customHeight="1" spans="1:10">
      <c r="A30" s="5">
        <v>28</v>
      </c>
      <c r="B30" s="14" t="s">
        <v>76</v>
      </c>
      <c r="C30" s="15" t="s">
        <v>132</v>
      </c>
      <c r="D30" s="17" t="s">
        <v>133</v>
      </c>
      <c r="E30" s="14">
        <v>2</v>
      </c>
      <c r="F30" s="15" t="s">
        <v>79</v>
      </c>
      <c r="G30" s="7" t="s">
        <v>35</v>
      </c>
      <c r="H30" s="15" t="s">
        <v>24</v>
      </c>
      <c r="I30" s="15" t="s">
        <v>134</v>
      </c>
      <c r="J30" s="16" t="s">
        <v>135</v>
      </c>
    </row>
    <row r="31" ht="150" customHeight="1" spans="1:10">
      <c r="A31" s="5">
        <v>29</v>
      </c>
      <c r="B31" s="14" t="s">
        <v>76</v>
      </c>
      <c r="C31" s="15" t="s">
        <v>136</v>
      </c>
      <c r="D31" s="17" t="s">
        <v>137</v>
      </c>
      <c r="E31" s="14">
        <v>2</v>
      </c>
      <c r="F31" s="15" t="s">
        <v>79</v>
      </c>
      <c r="G31" s="7" t="s">
        <v>35</v>
      </c>
      <c r="H31" s="15" t="s">
        <v>36</v>
      </c>
      <c r="I31" s="15" t="s">
        <v>138</v>
      </c>
      <c r="J31" s="16" t="s">
        <v>139</v>
      </c>
    </row>
    <row r="32" ht="295" customHeight="1" spans="1:10">
      <c r="A32" s="5">
        <v>30</v>
      </c>
      <c r="B32" s="14" t="s">
        <v>76</v>
      </c>
      <c r="C32" s="15" t="s">
        <v>140</v>
      </c>
      <c r="D32" s="17" t="s">
        <v>141</v>
      </c>
      <c r="E32" s="14">
        <v>1</v>
      </c>
      <c r="F32" s="15" t="s">
        <v>79</v>
      </c>
      <c r="G32" s="7" t="s">
        <v>35</v>
      </c>
      <c r="H32" s="15" t="s">
        <v>36</v>
      </c>
      <c r="I32" s="15" t="s">
        <v>142</v>
      </c>
      <c r="J32" s="16" t="s">
        <v>143</v>
      </c>
    </row>
    <row r="33" ht="150" customHeight="1" spans="1:10">
      <c r="A33" s="5">
        <v>31</v>
      </c>
      <c r="B33" s="14" t="s">
        <v>76</v>
      </c>
      <c r="C33" s="15" t="s">
        <v>144</v>
      </c>
      <c r="D33" s="17" t="s">
        <v>145</v>
      </c>
      <c r="E33" s="14">
        <v>1</v>
      </c>
      <c r="F33" s="15" t="s">
        <v>79</v>
      </c>
      <c r="G33" s="7" t="s">
        <v>35</v>
      </c>
      <c r="H33" s="15" t="s">
        <v>36</v>
      </c>
      <c r="I33" s="15" t="s">
        <v>146</v>
      </c>
      <c r="J33" s="16" t="s">
        <v>147</v>
      </c>
    </row>
    <row r="34" ht="150" customHeight="1" spans="1:10">
      <c r="A34" s="5">
        <v>32</v>
      </c>
      <c r="B34" s="14" t="s">
        <v>76</v>
      </c>
      <c r="C34" s="15" t="s">
        <v>148</v>
      </c>
      <c r="D34" s="17" t="s">
        <v>149</v>
      </c>
      <c r="E34" s="14">
        <v>2</v>
      </c>
      <c r="F34" s="15" t="s">
        <v>79</v>
      </c>
      <c r="G34" s="7" t="s">
        <v>35</v>
      </c>
      <c r="H34" s="15" t="s">
        <v>36</v>
      </c>
      <c r="I34" s="15" t="s">
        <v>150</v>
      </c>
      <c r="J34" s="16" t="s">
        <v>151</v>
      </c>
    </row>
    <row r="35" ht="150" customHeight="1" spans="1:10">
      <c r="A35" s="5">
        <v>33</v>
      </c>
      <c r="B35" s="14" t="s">
        <v>76</v>
      </c>
      <c r="C35" s="15" t="s">
        <v>152</v>
      </c>
      <c r="D35" s="17" t="s">
        <v>153</v>
      </c>
      <c r="E35" s="14">
        <v>1</v>
      </c>
      <c r="F35" s="15" t="s">
        <v>79</v>
      </c>
      <c r="G35" s="7" t="s">
        <v>35</v>
      </c>
      <c r="H35" s="15" t="s">
        <v>36</v>
      </c>
      <c r="I35" s="15" t="s">
        <v>154</v>
      </c>
      <c r="J35" s="16" t="s">
        <v>155</v>
      </c>
    </row>
    <row r="36" ht="150" customHeight="1" spans="1:10">
      <c r="A36" s="5">
        <v>34</v>
      </c>
      <c r="B36" s="14" t="s">
        <v>76</v>
      </c>
      <c r="C36" s="15" t="s">
        <v>156</v>
      </c>
      <c r="D36" s="17" t="s">
        <v>157</v>
      </c>
      <c r="E36" s="14">
        <v>3</v>
      </c>
      <c r="F36" s="15" t="s">
        <v>79</v>
      </c>
      <c r="G36" s="7" t="s">
        <v>35</v>
      </c>
      <c r="H36" s="15" t="s">
        <v>36</v>
      </c>
      <c r="I36" s="15" t="s">
        <v>158</v>
      </c>
      <c r="J36" s="16" t="s">
        <v>159</v>
      </c>
    </row>
    <row r="37" ht="150" customHeight="1" spans="1:10">
      <c r="A37" s="5">
        <v>35</v>
      </c>
      <c r="B37" s="14" t="s">
        <v>76</v>
      </c>
      <c r="C37" s="15" t="s">
        <v>160</v>
      </c>
      <c r="D37" s="17" t="s">
        <v>161</v>
      </c>
      <c r="E37" s="14">
        <v>1</v>
      </c>
      <c r="F37" s="15" t="s">
        <v>79</v>
      </c>
      <c r="G37" s="7" t="s">
        <v>35</v>
      </c>
      <c r="H37" s="15" t="s">
        <v>36</v>
      </c>
      <c r="I37" s="15" t="s">
        <v>162</v>
      </c>
      <c r="J37" s="16" t="s">
        <v>163</v>
      </c>
    </row>
    <row r="38" ht="150" customHeight="1" spans="1:10">
      <c r="A38" s="5">
        <v>36</v>
      </c>
      <c r="B38" s="14" t="s">
        <v>76</v>
      </c>
      <c r="C38" s="15" t="s">
        <v>164</v>
      </c>
      <c r="D38" s="17" t="s">
        <v>165</v>
      </c>
      <c r="E38" s="14">
        <v>1</v>
      </c>
      <c r="F38" s="15" t="s">
        <v>79</v>
      </c>
      <c r="G38" s="7" t="s">
        <v>35</v>
      </c>
      <c r="H38" s="15" t="s">
        <v>36</v>
      </c>
      <c r="I38" s="15" t="s">
        <v>166</v>
      </c>
      <c r="J38" s="16" t="s">
        <v>167</v>
      </c>
    </row>
    <row r="39" ht="150" customHeight="1" spans="1:10">
      <c r="A39" s="5">
        <v>37</v>
      </c>
      <c r="B39" s="14" t="s">
        <v>76</v>
      </c>
      <c r="C39" s="15" t="s">
        <v>168</v>
      </c>
      <c r="D39" s="17" t="s">
        <v>169</v>
      </c>
      <c r="E39" s="14">
        <v>2</v>
      </c>
      <c r="F39" s="15" t="s">
        <v>79</v>
      </c>
      <c r="G39" s="7" t="s">
        <v>35</v>
      </c>
      <c r="H39" s="15" t="s">
        <v>36</v>
      </c>
      <c r="I39" s="15" t="s">
        <v>138</v>
      </c>
      <c r="J39" s="16" t="s">
        <v>170</v>
      </c>
    </row>
    <row r="40" ht="35" customHeight="1" spans="1:10">
      <c r="A40" s="18" t="s">
        <v>171</v>
      </c>
      <c r="B40" s="14"/>
      <c r="C40" s="19"/>
      <c r="D40" s="20"/>
      <c r="E40" s="21">
        <f>SUM(E3:E39)</f>
        <v>75</v>
      </c>
      <c r="F40" s="22"/>
      <c r="G40" s="22"/>
      <c r="H40" s="22"/>
      <c r="I40" s="22"/>
      <c r="J40" s="20"/>
    </row>
  </sheetData>
  <autoFilter ref="A2:J40">
    <extLst/>
  </autoFilter>
  <mergeCells count="1">
    <mergeCell ref="A1:J1"/>
  </mergeCells>
  <printOptions horizontalCentered="1"/>
  <pageMargins left="0.751388888888889" right="0.751388888888889" top="0.236111111111111" bottom="0.472222222222222" header="0.904861111111111" footer="0.5"/>
  <pageSetup paperSize="9" scale="5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dc:creator>
  <cp:lastModifiedBy>jy</cp:lastModifiedBy>
  <dcterms:created xsi:type="dcterms:W3CDTF">2019-07-05T04:40:00Z</dcterms:created>
  <dcterms:modified xsi:type="dcterms:W3CDTF">2019-08-27T07:53:49Z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