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35" windowHeight="12465"/>
  </bookViews>
  <sheets>
    <sheet name="Sheet4" sheetId="1" r:id="rId1"/>
  </sheets>
  <definedNames>
    <definedName name="_xlnm._FilterDatabase" localSheetId="0" hidden="1">Sheet4!$A$2:$K$295</definedName>
  </definedNames>
  <calcPr calcId="144525"/>
</workbook>
</file>

<file path=xl/sharedStrings.xml><?xml version="1.0" encoding="utf-8"?>
<sst xmlns="http://schemas.openxmlformats.org/spreadsheetml/2006/main" count="1212" uniqueCount="716">
  <si>
    <t>定安县2019年事业单位工作人员公开招聘考试总成绩及岗位排名表</t>
  </si>
  <si>
    <t>序号</t>
  </si>
  <si>
    <t>报考单位</t>
  </si>
  <si>
    <t>报考岗位</t>
  </si>
  <si>
    <t>岗位
招聘
人数</t>
  </si>
  <si>
    <t>准考证号</t>
  </si>
  <si>
    <t>姓名</t>
  </si>
  <si>
    <t>笔试
成绩</t>
  </si>
  <si>
    <t>面试
成绩</t>
  </si>
  <si>
    <t>总成绩</t>
  </si>
  <si>
    <t>岗位排名</t>
  </si>
  <si>
    <t>备注</t>
  </si>
  <si>
    <t>定安县广播电视台</t>
  </si>
  <si>
    <t>0101技术员</t>
  </si>
  <si>
    <t>10101010112</t>
  </si>
  <si>
    <t>陈奕旺</t>
  </si>
  <si>
    <t>10101010219</t>
  </si>
  <si>
    <t>李芳芳</t>
  </si>
  <si>
    <t>10101010116</t>
  </si>
  <si>
    <t>林非</t>
  </si>
  <si>
    <t>10101010110</t>
  </si>
  <si>
    <t>蒙清华</t>
  </si>
  <si>
    <t>0102播音员</t>
  </si>
  <si>
    <t>10101010229</t>
  </si>
  <si>
    <t>陶怡昕</t>
  </si>
  <si>
    <t>10101010230</t>
  </si>
  <si>
    <t>李妍彬</t>
  </si>
  <si>
    <t>10101010312</t>
  </si>
  <si>
    <t>李达伟</t>
  </si>
  <si>
    <t>面试缺考</t>
  </si>
  <si>
    <t>0103后期编辑制作人员</t>
  </si>
  <si>
    <t>10101010324</t>
  </si>
  <si>
    <t>吴亚丹</t>
  </si>
  <si>
    <t>定安县农技中心</t>
  </si>
  <si>
    <t>0201专业技术人员</t>
  </si>
  <si>
    <t>10101010418</t>
  </si>
  <si>
    <t>陈传坚</t>
  </si>
  <si>
    <t>10101010516</t>
  </si>
  <si>
    <t>陈凯</t>
  </si>
  <si>
    <t>10101010330</t>
  </si>
  <si>
    <t>陈杰</t>
  </si>
  <si>
    <t>10101010404</t>
  </si>
  <si>
    <t>李紫依</t>
  </si>
  <si>
    <t>10101010422</t>
  </si>
  <si>
    <t>刘乔颖</t>
  </si>
  <si>
    <t>10101010517</t>
  </si>
  <si>
    <t>邱贵光</t>
  </si>
  <si>
    <t>定安县征地办</t>
  </si>
  <si>
    <t>0301工作人员1</t>
  </si>
  <si>
    <t>10101010618</t>
  </si>
  <si>
    <t>陈俊宇</t>
  </si>
  <si>
    <t>10101010716</t>
  </si>
  <si>
    <t>朱莹秀</t>
  </si>
  <si>
    <t>10101010527</t>
  </si>
  <si>
    <t>田行健</t>
  </si>
  <si>
    <t>0302工作人员2</t>
  </si>
  <si>
    <t>10101011115</t>
  </si>
  <si>
    <t>羊君臣</t>
  </si>
  <si>
    <t>10101011227</t>
  </si>
  <si>
    <t>吴海霞</t>
  </si>
  <si>
    <t>10101011103</t>
  </si>
  <si>
    <t>陈可男</t>
  </si>
  <si>
    <t>定安县项目管理中心</t>
  </si>
  <si>
    <t>0401工作人员</t>
  </si>
  <si>
    <t>10101011603</t>
  </si>
  <si>
    <t>谭政</t>
  </si>
  <si>
    <t>10101011712</t>
  </si>
  <si>
    <t>劳金丰</t>
  </si>
  <si>
    <t>10101011609</t>
  </si>
  <si>
    <t>文教宇</t>
  </si>
  <si>
    <t>10101011629</t>
  </si>
  <si>
    <t>邢惠敏</t>
  </si>
  <si>
    <t>10101011614</t>
  </si>
  <si>
    <t>陈才林</t>
  </si>
  <si>
    <t>10101011606</t>
  </si>
  <si>
    <t>谭孟涛</t>
  </si>
  <si>
    <t>10101011602</t>
  </si>
  <si>
    <t>张耿前</t>
  </si>
  <si>
    <t>10101011523</t>
  </si>
  <si>
    <t>陈运云</t>
  </si>
  <si>
    <t>定安县不动产登记中心</t>
  </si>
  <si>
    <t>0501管理人员</t>
  </si>
  <si>
    <t>10101011823</t>
  </si>
  <si>
    <t>符苗</t>
  </si>
  <si>
    <t>10101012128</t>
  </si>
  <si>
    <t>谢宝卿</t>
  </si>
  <si>
    <t>10101012222</t>
  </si>
  <si>
    <t>陈永奇</t>
  </si>
  <si>
    <t>定安县交通管理总站</t>
  </si>
  <si>
    <t>0602工作人员2</t>
  </si>
  <si>
    <t>10101012402</t>
  </si>
  <si>
    <t>黄峰</t>
  </si>
  <si>
    <t>10101012311</t>
  </si>
  <si>
    <t>陈喜柳</t>
  </si>
  <si>
    <t>10101012401</t>
  </si>
  <si>
    <t>顾逢杰</t>
  </si>
  <si>
    <t>10101012319</t>
  </si>
  <si>
    <t>王李慧</t>
  </si>
  <si>
    <t>定安县地方公路管理站</t>
  </si>
  <si>
    <t>0701工作人员1</t>
  </si>
  <si>
    <t>10101012618</t>
  </si>
  <si>
    <t>陈益生</t>
  </si>
  <si>
    <t>0702工作人员2</t>
  </si>
  <si>
    <t>10101012714</t>
  </si>
  <si>
    <t>董亚亮</t>
  </si>
  <si>
    <t>10101012703</t>
  </si>
  <si>
    <t>谢鸿顺</t>
  </si>
  <si>
    <t>10101012717</t>
  </si>
  <si>
    <t>潘孝晔</t>
  </si>
  <si>
    <t>定安县图书馆</t>
  </si>
  <si>
    <t>0801阅览室管理员</t>
  </si>
  <si>
    <t>10101022001</t>
  </si>
  <si>
    <t>周萌萌</t>
  </si>
  <si>
    <t>10101013310</t>
  </si>
  <si>
    <t>王思静</t>
  </si>
  <si>
    <t>10101020729</t>
  </si>
  <si>
    <t>王忠圣</t>
  </si>
  <si>
    <t>定安县新闻服务中心</t>
  </si>
  <si>
    <t>0901工作人员1</t>
  </si>
  <si>
    <t>10101023322</t>
  </si>
  <si>
    <t>陈期凡</t>
  </si>
  <si>
    <t>10101023205</t>
  </si>
  <si>
    <t>符兴帅</t>
  </si>
  <si>
    <t>10101023201</t>
  </si>
  <si>
    <t>王新亮</t>
  </si>
  <si>
    <t>0902工作人员2</t>
  </si>
  <si>
    <t>10101023504</t>
  </si>
  <si>
    <t>王莹莹</t>
  </si>
  <si>
    <t>10101023505</t>
  </si>
  <si>
    <t>黄祥</t>
  </si>
  <si>
    <t>定安县土地开发整理储备中心</t>
  </si>
  <si>
    <t>1001土地储备岗</t>
  </si>
  <si>
    <t>10101023513</t>
  </si>
  <si>
    <t>杨颖</t>
  </si>
  <si>
    <t>10101023507</t>
  </si>
  <si>
    <t>李儒贤</t>
  </si>
  <si>
    <t>10101023510</t>
  </si>
  <si>
    <t>王蕾</t>
  </si>
  <si>
    <t>10101023514</t>
  </si>
  <si>
    <t>蔡汝芬</t>
  </si>
  <si>
    <t>定安县建设工程质量安全监督站</t>
  </si>
  <si>
    <t>1101专业技术人员1</t>
  </si>
  <si>
    <t>10101023603</t>
  </si>
  <si>
    <t>郑丕坚</t>
  </si>
  <si>
    <t>10101023516</t>
  </si>
  <si>
    <t>李娜</t>
  </si>
  <si>
    <t>10101023612</t>
  </si>
  <si>
    <t>吴育江</t>
  </si>
  <si>
    <t>1102专业技术人员2</t>
  </si>
  <si>
    <t>10101023620</t>
  </si>
  <si>
    <t>王秋敏</t>
  </si>
  <si>
    <t>10101023618</t>
  </si>
  <si>
    <t>邓广斌</t>
  </si>
  <si>
    <t>10101023619</t>
  </si>
  <si>
    <t>陈怀耀</t>
  </si>
  <si>
    <t>翰林镇农业服务中心</t>
  </si>
  <si>
    <t>1201农业干事</t>
  </si>
  <si>
    <t>10101023628</t>
  </si>
  <si>
    <t>符占民</t>
  </si>
  <si>
    <t>10101023626</t>
  </si>
  <si>
    <t>陈小丹</t>
  </si>
  <si>
    <t>10101023624</t>
  </si>
  <si>
    <t>王昌隆</t>
  </si>
  <si>
    <t>富文镇农业服务中心</t>
  </si>
  <si>
    <t>1301管理人员</t>
  </si>
  <si>
    <t>10101023710</t>
  </si>
  <si>
    <t>冯钰</t>
  </si>
  <si>
    <t>10101023706</t>
  </si>
  <si>
    <t>陈菲</t>
  </si>
  <si>
    <t>10101023630</t>
  </si>
  <si>
    <t>程范铭</t>
  </si>
  <si>
    <t>10101023703</t>
  </si>
  <si>
    <t>王宗勇</t>
  </si>
  <si>
    <t>1302农业干事</t>
  </si>
  <si>
    <t>10101023816</t>
  </si>
  <si>
    <t>李育容</t>
  </si>
  <si>
    <t>10101023801</t>
  </si>
  <si>
    <t>陈卓豪</t>
  </si>
  <si>
    <t>10101023718</t>
  </si>
  <si>
    <t>陈奋</t>
  </si>
  <si>
    <t>10101023713</t>
  </si>
  <si>
    <t>李善光</t>
  </si>
  <si>
    <t>10101023725</t>
  </si>
  <si>
    <t>饶美如</t>
  </si>
  <si>
    <t>10101023724</t>
  </si>
  <si>
    <t>杨金华</t>
  </si>
  <si>
    <t>10101023820</t>
  </si>
  <si>
    <t>李惠兰</t>
  </si>
  <si>
    <t>10101023808</t>
  </si>
  <si>
    <t>陈超</t>
  </si>
  <si>
    <t>10101023807</t>
  </si>
  <si>
    <t>吴运尊</t>
  </si>
  <si>
    <t>岭口镇农业服务中心</t>
  </si>
  <si>
    <t>1402农业干事2</t>
  </si>
  <si>
    <t>10101023905</t>
  </si>
  <si>
    <t>马能凤</t>
  </si>
  <si>
    <t>10101023908</t>
  </si>
  <si>
    <t>李久海</t>
  </si>
  <si>
    <t>10101023907</t>
  </si>
  <si>
    <t>高静</t>
  </si>
  <si>
    <t>1403农业干事3</t>
  </si>
  <si>
    <t>10101023915</t>
  </si>
  <si>
    <t>徐阳亮</t>
  </si>
  <si>
    <t>10101023913</t>
  </si>
  <si>
    <t>林方蛟</t>
  </si>
  <si>
    <t>龙河镇农业服务中心</t>
  </si>
  <si>
    <t>1501农业干事</t>
  </si>
  <si>
    <t>10101023927</t>
  </si>
  <si>
    <t>蔡泽</t>
  </si>
  <si>
    <t>10101023923</t>
  </si>
  <si>
    <t>张晓芬</t>
  </si>
  <si>
    <t>10101023926</t>
  </si>
  <si>
    <t>洪婧</t>
  </si>
  <si>
    <t>10101023918</t>
  </si>
  <si>
    <t>吴惠媛</t>
  </si>
  <si>
    <t>1502管理人员</t>
  </si>
  <si>
    <t>10101024002</t>
  </si>
  <si>
    <t>莫俊锋</t>
  </si>
  <si>
    <t>10101024004</t>
  </si>
  <si>
    <t>黄珍敏</t>
  </si>
  <si>
    <t>新竹镇农业服务中心</t>
  </si>
  <si>
    <t>1601农业干事</t>
  </si>
  <si>
    <t>10101024110</t>
  </si>
  <si>
    <t>匡志畅</t>
  </si>
  <si>
    <t>10101024021</t>
  </si>
  <si>
    <t>胡宇萍</t>
  </si>
  <si>
    <t>10101024022</t>
  </si>
  <si>
    <t>邓境宁</t>
  </si>
  <si>
    <t>10101024010</t>
  </si>
  <si>
    <t>曾广浪</t>
  </si>
  <si>
    <t>10101024023</t>
  </si>
  <si>
    <t>李明昊</t>
  </si>
  <si>
    <t>10101024104</t>
  </si>
  <si>
    <t>林明孔</t>
  </si>
  <si>
    <t>龙湖镇农业服务中心</t>
  </si>
  <si>
    <t>1701农业干事</t>
  </si>
  <si>
    <t>10101024118</t>
  </si>
  <si>
    <t>符天山</t>
  </si>
  <si>
    <t>雷鸣镇农业服务中心</t>
  </si>
  <si>
    <t>1801管理人员1</t>
  </si>
  <si>
    <t>10101024123</t>
  </si>
  <si>
    <t>吴艳萍</t>
  </si>
  <si>
    <t>1802管理人员2</t>
  </si>
  <si>
    <t>10101024406</t>
  </si>
  <si>
    <t>陈谊</t>
  </si>
  <si>
    <t>10101024216</t>
  </si>
  <si>
    <t>王佟蔚</t>
  </si>
  <si>
    <t>10101024201</t>
  </si>
  <si>
    <t>秦昌荣</t>
  </si>
  <si>
    <t>10101024324</t>
  </si>
  <si>
    <t>程畅</t>
  </si>
  <si>
    <t>10101024227</t>
  </si>
  <si>
    <t>李琼英</t>
  </si>
  <si>
    <t>10101024211</t>
  </si>
  <si>
    <t>王启孝</t>
  </si>
  <si>
    <t>龙门镇农业服务中心</t>
  </si>
  <si>
    <t>1902农业干事2</t>
  </si>
  <si>
    <t>10101024810</t>
  </si>
  <si>
    <t>吴亮</t>
  </si>
  <si>
    <t>10101024809</t>
  </si>
  <si>
    <t>陈洁兰</t>
  </si>
  <si>
    <t>黄竹镇农业服务中心</t>
  </si>
  <si>
    <t>2001农业干事</t>
  </si>
  <si>
    <t>10101024812</t>
  </si>
  <si>
    <t>梁樱刃</t>
  </si>
  <si>
    <t>10101024821</t>
  </si>
  <si>
    <t>苏恩仕</t>
  </si>
  <si>
    <t>10101024820</t>
  </si>
  <si>
    <t>李丽芳</t>
  </si>
  <si>
    <t>翰林镇规划建设管理所</t>
  </si>
  <si>
    <t>2101规划干事</t>
  </si>
  <si>
    <t>10101024822</t>
  </si>
  <si>
    <t>龙声鹏</t>
  </si>
  <si>
    <t>新竹镇规划建设管理所</t>
  </si>
  <si>
    <t>2401规划干事</t>
  </si>
  <si>
    <t>10101024905</t>
  </si>
  <si>
    <t>陈红</t>
  </si>
  <si>
    <t>10101024913</t>
  </si>
  <si>
    <t>李汝东</t>
  </si>
  <si>
    <t>10101024904</t>
  </si>
  <si>
    <t>翟宏林</t>
  </si>
  <si>
    <t>龙湖镇规划建设管理所</t>
  </si>
  <si>
    <t>2501规划干事</t>
  </si>
  <si>
    <t>10101024922</t>
  </si>
  <si>
    <t>陈尧</t>
  </si>
  <si>
    <t>10101024924</t>
  </si>
  <si>
    <t>李健伟</t>
  </si>
  <si>
    <t>10101024921</t>
  </si>
  <si>
    <t>许声佳</t>
  </si>
  <si>
    <t>富文镇规划建设管理所</t>
  </si>
  <si>
    <t>2601规划干事</t>
  </si>
  <si>
    <t>10101025003</t>
  </si>
  <si>
    <t>吴柯宏</t>
  </si>
  <si>
    <t>10101024930</t>
  </si>
  <si>
    <t>叶绵翔</t>
  </si>
  <si>
    <t>雷鸣镇规划建设管理所</t>
  </si>
  <si>
    <t>2701规划干事</t>
  </si>
  <si>
    <t>10101025006</t>
  </si>
  <si>
    <t>王如桥</t>
  </si>
  <si>
    <t>10101025009</t>
  </si>
  <si>
    <t>曾攀</t>
  </si>
  <si>
    <t>10101025010</t>
  </si>
  <si>
    <t>唐珠婷</t>
  </si>
  <si>
    <t>10101025012</t>
  </si>
  <si>
    <t>王仕威</t>
  </si>
  <si>
    <t>10101025018</t>
  </si>
  <si>
    <t>何怡潇</t>
  </si>
  <si>
    <t>黄竹镇规划建设管理所</t>
  </si>
  <si>
    <t>2801规划干事</t>
  </si>
  <si>
    <t>10101025101</t>
  </si>
  <si>
    <t>麦秀雄</t>
  </si>
  <si>
    <t>10101025107</t>
  </si>
  <si>
    <t>许炳源</t>
  </si>
  <si>
    <t>10101025023</t>
  </si>
  <si>
    <t>蔡兴浪</t>
  </si>
  <si>
    <t>龙门镇规划建设管理所</t>
  </si>
  <si>
    <t>2901规划干事</t>
  </si>
  <si>
    <t>10101025209</t>
  </si>
  <si>
    <t>冯年贵</t>
  </si>
  <si>
    <t>10101025201</t>
  </si>
  <si>
    <t>洪典安</t>
  </si>
  <si>
    <t>10101025205</t>
  </si>
  <si>
    <t>陈文景</t>
  </si>
  <si>
    <t>富文镇安全生产监督管理所</t>
  </si>
  <si>
    <t>3001管理人员</t>
  </si>
  <si>
    <t>10101025224</t>
  </si>
  <si>
    <t>杨秀</t>
  </si>
  <si>
    <t>10101025223</t>
  </si>
  <si>
    <t>张泰天</t>
  </si>
  <si>
    <t>3002管理人员</t>
  </si>
  <si>
    <t>10101025324</t>
  </si>
  <si>
    <t>王修先</t>
  </si>
  <si>
    <t>10101025320</t>
  </si>
  <si>
    <t>王上伟</t>
  </si>
  <si>
    <t>10101025306</t>
  </si>
  <si>
    <t>莫世荣</t>
  </si>
  <si>
    <t>雷鸣镇安全生产监督管理所</t>
  </si>
  <si>
    <t>3101管理人员</t>
  </si>
  <si>
    <t>10101025606</t>
  </si>
  <si>
    <t>冯敏</t>
  </si>
  <si>
    <t>10101025623</t>
  </si>
  <si>
    <t>莫凡</t>
  </si>
  <si>
    <t>10101025628</t>
  </si>
  <si>
    <t>莫明钊</t>
  </si>
  <si>
    <t>定安县人民医院</t>
  </si>
  <si>
    <t>3201临床医师</t>
  </si>
  <si>
    <t>10301030614</t>
  </si>
  <si>
    <t>吴孟杰</t>
  </si>
  <si>
    <t>10301030613</t>
  </si>
  <si>
    <t>陈天德</t>
  </si>
  <si>
    <t>10301030604</t>
  </si>
  <si>
    <t>潘孝梅</t>
  </si>
  <si>
    <t>10301030601</t>
  </si>
  <si>
    <t>陈小飞</t>
  </si>
  <si>
    <t>10301030703</t>
  </si>
  <si>
    <t>莫育奋</t>
  </si>
  <si>
    <t>10301030602</t>
  </si>
  <si>
    <t>何瑞宽</t>
  </si>
  <si>
    <t>10301030617</t>
  </si>
  <si>
    <t>黄霜叶</t>
  </si>
  <si>
    <t>10301030618</t>
  </si>
  <si>
    <t>符方涛</t>
  </si>
  <si>
    <t>10301030603</t>
  </si>
  <si>
    <t>冯凌</t>
  </si>
  <si>
    <t>10301030615</t>
  </si>
  <si>
    <t>林姮</t>
  </si>
  <si>
    <t>10301030605</t>
  </si>
  <si>
    <t>陈妹</t>
  </si>
  <si>
    <t>10301030609</t>
  </si>
  <si>
    <t>黄梓</t>
  </si>
  <si>
    <t>10301030606</t>
  </si>
  <si>
    <t>曾英</t>
  </si>
  <si>
    <t>10301030612</t>
  </si>
  <si>
    <t>周小玲</t>
  </si>
  <si>
    <t>10301030610</t>
  </si>
  <si>
    <t>林家达</t>
  </si>
  <si>
    <t>10301030607</t>
  </si>
  <si>
    <t>李国干</t>
  </si>
  <si>
    <t>10301030608</t>
  </si>
  <si>
    <t>周海燕</t>
  </si>
  <si>
    <t>10301030616</t>
  </si>
  <si>
    <t>王启能</t>
  </si>
  <si>
    <t>3202康复技师</t>
  </si>
  <si>
    <t>10601030906</t>
  </si>
  <si>
    <t>梁丹花</t>
  </si>
  <si>
    <t>10601030907</t>
  </si>
  <si>
    <t>王丽霞</t>
  </si>
  <si>
    <t>3204护理</t>
  </si>
  <si>
    <t>10201030122</t>
  </si>
  <si>
    <t>黄菲菲</t>
  </si>
  <si>
    <t>10201030126</t>
  </si>
  <si>
    <t>赵晓蕊</t>
  </si>
  <si>
    <t>10201030124</t>
  </si>
  <si>
    <t>杨东艳</t>
  </si>
  <si>
    <t>10201030121</t>
  </si>
  <si>
    <t>刘鸣</t>
  </si>
  <si>
    <t>10201030128</t>
  </si>
  <si>
    <t>林芳</t>
  </si>
  <si>
    <t>10201030107</t>
  </si>
  <si>
    <t>林媛</t>
  </si>
  <si>
    <t>10201030202</t>
  </si>
  <si>
    <t>姚榆琳</t>
  </si>
  <si>
    <t>10201030109</t>
  </si>
  <si>
    <t>林慧珍</t>
  </si>
  <si>
    <t>10201030111</t>
  </si>
  <si>
    <t>梁崇弟</t>
  </si>
  <si>
    <t>10201030101</t>
  </si>
  <si>
    <t>吴燕</t>
  </si>
  <si>
    <t>10201030104</t>
  </si>
  <si>
    <t>李巧瑜</t>
  </si>
  <si>
    <t>10201030207</t>
  </si>
  <si>
    <t>朱雅莉</t>
  </si>
  <si>
    <t>10201030115</t>
  </si>
  <si>
    <t>张魁坍</t>
  </si>
  <si>
    <t>10201030116</t>
  </si>
  <si>
    <t>刘美丹</t>
  </si>
  <si>
    <t>10201030123</t>
  </si>
  <si>
    <t>卓云蕊</t>
  </si>
  <si>
    <t>10201030108</t>
  </si>
  <si>
    <t>郑宏祥</t>
  </si>
  <si>
    <t>10201030110</t>
  </si>
  <si>
    <t>吴育珍</t>
  </si>
  <si>
    <t>10201030117</t>
  </si>
  <si>
    <t>李皇芳</t>
  </si>
  <si>
    <t>10201030106</t>
  </si>
  <si>
    <t>莫云芳</t>
  </si>
  <si>
    <t>10201030129</t>
  </si>
  <si>
    <t>莫启叶</t>
  </si>
  <si>
    <t>10201030113</t>
  </si>
  <si>
    <t>王高蔓</t>
  </si>
  <si>
    <t>10201030203</t>
  </si>
  <si>
    <t>薛婵燕</t>
  </si>
  <si>
    <t>10201030102</t>
  </si>
  <si>
    <t>陈丽妮</t>
  </si>
  <si>
    <t>3205药师</t>
  </si>
  <si>
    <t>10701030914</t>
  </si>
  <si>
    <t>王雪</t>
  </si>
  <si>
    <t>10701030909</t>
  </si>
  <si>
    <t>曾传炜</t>
  </si>
  <si>
    <t>10701030920</t>
  </si>
  <si>
    <t>梁振奋</t>
  </si>
  <si>
    <t>10701030911</t>
  </si>
  <si>
    <t>吴贞贞</t>
  </si>
  <si>
    <t>10701030912</t>
  </si>
  <si>
    <t>王清漫</t>
  </si>
  <si>
    <t>10701030908</t>
  </si>
  <si>
    <t>叶雷</t>
  </si>
  <si>
    <t>10701030915</t>
  </si>
  <si>
    <t>庄菊</t>
  </si>
  <si>
    <t>10701030913</t>
  </si>
  <si>
    <t>云微</t>
  </si>
  <si>
    <t>10701030918</t>
  </si>
  <si>
    <t>符芳芳</t>
  </si>
  <si>
    <t>3206影像医师</t>
  </si>
  <si>
    <t>10501030901</t>
  </si>
  <si>
    <t>王瑞湖</t>
  </si>
  <si>
    <t>3207管理人员1</t>
  </si>
  <si>
    <t>10101025926</t>
  </si>
  <si>
    <t>王凤柳</t>
  </si>
  <si>
    <t>10101026023</t>
  </si>
  <si>
    <t>许振辉</t>
  </si>
  <si>
    <t>10101026008</t>
  </si>
  <si>
    <t>林欣怡</t>
  </si>
  <si>
    <t>10101025903</t>
  </si>
  <si>
    <t>麦锦珠</t>
  </si>
  <si>
    <t>10101025811</t>
  </si>
  <si>
    <t>李小放</t>
  </si>
  <si>
    <t>10101026019</t>
  </si>
  <si>
    <t>李倩</t>
  </si>
  <si>
    <t>10101026021</t>
  </si>
  <si>
    <t>钟志堂</t>
  </si>
  <si>
    <t>10101025812</t>
  </si>
  <si>
    <t>金仕松</t>
  </si>
  <si>
    <t>10101026020</t>
  </si>
  <si>
    <t>郑以震</t>
  </si>
  <si>
    <t>10101026014</t>
  </si>
  <si>
    <t>符令昌</t>
  </si>
  <si>
    <t>10101025905</t>
  </si>
  <si>
    <t>莫俊贤</t>
  </si>
  <si>
    <t>10101025813</t>
  </si>
  <si>
    <t>陈蔓</t>
  </si>
  <si>
    <t>3208管理人员2</t>
  </si>
  <si>
    <t>10101026821</t>
  </si>
  <si>
    <t>梁小</t>
  </si>
  <si>
    <t>10101026520</t>
  </si>
  <si>
    <t>刘彩燕</t>
  </si>
  <si>
    <t>10101026615</t>
  </si>
  <si>
    <t>华薇薇</t>
  </si>
  <si>
    <t>10101026629</t>
  </si>
  <si>
    <t>吴彩云</t>
  </si>
  <si>
    <t>10101026404</t>
  </si>
  <si>
    <t>徐小刚</t>
  </si>
  <si>
    <t>10101026330</t>
  </si>
  <si>
    <t>陈帅</t>
  </si>
  <si>
    <t>10101026519</t>
  </si>
  <si>
    <t>吴虹谕</t>
  </si>
  <si>
    <t>10101026316</t>
  </si>
  <si>
    <t>薛巧珍</t>
  </si>
  <si>
    <t>10101026126</t>
  </si>
  <si>
    <t>符小燕</t>
  </si>
  <si>
    <t>10101026911</t>
  </si>
  <si>
    <t>郭承增</t>
  </si>
  <si>
    <t>10101027004</t>
  </si>
  <si>
    <t>黄钰</t>
  </si>
  <si>
    <t>10101026326</t>
  </si>
  <si>
    <t>许文粲</t>
  </si>
  <si>
    <t>10101026713</t>
  </si>
  <si>
    <t>陈秀蕾</t>
  </si>
  <si>
    <t>3209管理人员3</t>
  </si>
  <si>
    <t>10101027027</t>
  </si>
  <si>
    <t>詹小慧</t>
  </si>
  <si>
    <t>10101027024</t>
  </si>
  <si>
    <t>王潮</t>
  </si>
  <si>
    <t>10101027026</t>
  </si>
  <si>
    <t>林建友</t>
  </si>
  <si>
    <t>10101027104</t>
  </si>
  <si>
    <t>郭启宏</t>
  </si>
  <si>
    <t>3210管理人员4</t>
  </si>
  <si>
    <t>10101027112</t>
  </si>
  <si>
    <t>符春玲</t>
  </si>
  <si>
    <t>10101027110</t>
  </si>
  <si>
    <t>吴小花</t>
  </si>
  <si>
    <t>10101027116</t>
  </si>
  <si>
    <t>吴艳倩</t>
  </si>
  <si>
    <t>定安县中医院</t>
  </si>
  <si>
    <t>3301临床医师</t>
  </si>
  <si>
    <t>10301030705</t>
  </si>
  <si>
    <t>吴景煌</t>
  </si>
  <si>
    <t>10301030704</t>
  </si>
  <si>
    <t>廖宝栋</t>
  </si>
  <si>
    <t>3302中医师</t>
  </si>
  <si>
    <t>10801031201</t>
  </si>
  <si>
    <t>覃柳琼</t>
  </si>
  <si>
    <t>10801031209</t>
  </si>
  <si>
    <t>刘晓芳</t>
  </si>
  <si>
    <t>10801031203</t>
  </si>
  <si>
    <t>王绥美</t>
  </si>
  <si>
    <t>3305针灸推拿医师</t>
  </si>
  <si>
    <t>10901031214</t>
  </si>
  <si>
    <t>林丽萍</t>
  </si>
  <si>
    <t>10901031217</t>
  </si>
  <si>
    <t>符小蕾</t>
  </si>
  <si>
    <t>3306护理师</t>
  </si>
  <si>
    <t>10201030209</t>
  </si>
  <si>
    <t>曾书婷</t>
  </si>
  <si>
    <t>10201030210</t>
  </si>
  <si>
    <t>吴林娥</t>
  </si>
  <si>
    <t>定安县妇幼保健院</t>
  </si>
  <si>
    <t>3401儿科医生</t>
  </si>
  <si>
    <t>10301030706</t>
  </si>
  <si>
    <t>周金荣</t>
  </si>
  <si>
    <t>10301030707</t>
  </si>
  <si>
    <t>郑德文</t>
  </si>
  <si>
    <t>3405药剂士</t>
  </si>
  <si>
    <t>10701031007</t>
  </si>
  <si>
    <t>符一灵</t>
  </si>
  <si>
    <t>10701031006</t>
  </si>
  <si>
    <t>黄婷</t>
  </si>
  <si>
    <t>10701031002</t>
  </si>
  <si>
    <t>符梦晶</t>
  </si>
  <si>
    <t>3406检验士</t>
  </si>
  <si>
    <t>10401030804</t>
  </si>
  <si>
    <t>彭孟珍</t>
  </si>
  <si>
    <t>10401030809</t>
  </si>
  <si>
    <t>苏海曼</t>
  </si>
  <si>
    <t>定安县疾病预防控制中心</t>
  </si>
  <si>
    <t>3502会计</t>
  </si>
  <si>
    <t>10101027215</t>
  </si>
  <si>
    <t>杨兰兰</t>
  </si>
  <si>
    <t>10101027201</t>
  </si>
  <si>
    <t>宋凯飞</t>
  </si>
  <si>
    <t>10101027213</t>
  </si>
  <si>
    <t>叶高斌</t>
  </si>
  <si>
    <t>3503文秘</t>
  </si>
  <si>
    <t>10101027302</t>
  </si>
  <si>
    <t>房瑜</t>
  </si>
  <si>
    <t>10101027324</t>
  </si>
  <si>
    <t>吴曼妃</t>
  </si>
  <si>
    <t>10101027316</t>
  </si>
  <si>
    <t>牛博才</t>
  </si>
  <si>
    <t>定安县计划生育服务中心</t>
  </si>
  <si>
    <t>3601临床医师</t>
  </si>
  <si>
    <t>10301030710</t>
  </si>
  <si>
    <t>王琼娥</t>
  </si>
  <si>
    <t>10301030709</t>
  </si>
  <si>
    <t>王晨</t>
  </si>
  <si>
    <t>3602药剂师</t>
  </si>
  <si>
    <t>10701031014</t>
  </si>
  <si>
    <t>杨萍</t>
  </si>
  <si>
    <t>定安县潭禄医院</t>
  </si>
  <si>
    <t>3702护士</t>
  </si>
  <si>
    <t>10201030214</t>
  </si>
  <si>
    <t>陈燕玲</t>
  </si>
  <si>
    <t>10201030213</t>
  </si>
  <si>
    <t>蔡彩颖</t>
  </si>
  <si>
    <t>10201030216</t>
  </si>
  <si>
    <t>林小婷</t>
  </si>
  <si>
    <t>龙河卫生院</t>
  </si>
  <si>
    <t>4001临床医师</t>
  </si>
  <si>
    <t>10301030715</t>
  </si>
  <si>
    <t>韦丽红</t>
  </si>
  <si>
    <t>4004中医师</t>
  </si>
  <si>
    <t>10801031212</t>
  </si>
  <si>
    <t>林景宜</t>
  </si>
  <si>
    <t>永丰卫生院</t>
  </si>
  <si>
    <t>4202助产士</t>
  </si>
  <si>
    <t>10201030228</t>
  </si>
  <si>
    <t>孙雪</t>
  </si>
  <si>
    <t>10201030221</t>
  </si>
  <si>
    <t>吴多悦</t>
  </si>
  <si>
    <t>10201030220</t>
  </si>
  <si>
    <t>王惠珍</t>
  </si>
  <si>
    <t>富文卫生院</t>
  </si>
  <si>
    <t>4302护士</t>
  </si>
  <si>
    <t>10201030301</t>
  </si>
  <si>
    <t>林芬</t>
  </si>
  <si>
    <t>10201030311</t>
  </si>
  <si>
    <t>徐丹</t>
  </si>
  <si>
    <t>10201030309</t>
  </si>
  <si>
    <t>王燕飞</t>
  </si>
  <si>
    <t>居丁卫生院</t>
  </si>
  <si>
    <t>4502护士</t>
  </si>
  <si>
    <t>10201030404</t>
  </si>
  <si>
    <t>许燕云</t>
  </si>
  <si>
    <t>10201030319</t>
  </si>
  <si>
    <t>黄小瑜</t>
  </si>
  <si>
    <t>10201030320</t>
  </si>
  <si>
    <t>叶泳伶</t>
  </si>
  <si>
    <t>10201030328</t>
  </si>
  <si>
    <t>吴妮</t>
  </si>
  <si>
    <t>4503药剂士</t>
  </si>
  <si>
    <t>10701031022</t>
  </si>
  <si>
    <t>符莉霞</t>
  </si>
  <si>
    <t>10701031020</t>
  </si>
  <si>
    <t>吴海雅</t>
  </si>
  <si>
    <t>10701031023</t>
  </si>
  <si>
    <t>李春蝶</t>
  </si>
  <si>
    <t>龙门中心卫生院</t>
  </si>
  <si>
    <t>4602检验士</t>
  </si>
  <si>
    <t>10401030825</t>
  </si>
  <si>
    <t>倪莹莹</t>
  </si>
  <si>
    <t>黄竹卫生院</t>
  </si>
  <si>
    <t>4803护士</t>
  </si>
  <si>
    <t>10201030510</t>
  </si>
  <si>
    <t>蒋惠敏</t>
  </si>
  <si>
    <t>10201030507</t>
  </si>
  <si>
    <t>冯菜梅</t>
  </si>
  <si>
    <t>10201030423</t>
  </si>
  <si>
    <t>林坚</t>
  </si>
  <si>
    <t>4804药剂士</t>
  </si>
  <si>
    <t>10701031107</t>
  </si>
  <si>
    <t>赵彩伶</t>
  </si>
  <si>
    <t>10701031109</t>
  </si>
  <si>
    <t>李佩燕</t>
  </si>
  <si>
    <t>10701031114</t>
  </si>
  <si>
    <t>梁曼</t>
  </si>
  <si>
    <t>岭口中心卫生院</t>
  </si>
  <si>
    <t>4903药剂士</t>
  </si>
  <si>
    <t>10701031116</t>
  </si>
  <si>
    <t>林毓坤</t>
  </si>
  <si>
    <t>富文镇中心幼儿园</t>
  </si>
  <si>
    <t>5001幼儿园副园长</t>
  </si>
  <si>
    <t>11001031302</t>
  </si>
  <si>
    <t>李海梅</t>
  </si>
  <si>
    <t>11001031301</t>
  </si>
  <si>
    <t>王玲</t>
  </si>
  <si>
    <t>乡镇幼儿园</t>
  </si>
  <si>
    <t>5301幼儿园教师</t>
  </si>
  <si>
    <t>11001031415</t>
  </si>
  <si>
    <t>王燕丹</t>
  </si>
  <si>
    <t>11001032217</t>
  </si>
  <si>
    <t>符文静</t>
  </si>
  <si>
    <t>11001032105</t>
  </si>
  <si>
    <t>林芳丽</t>
  </si>
  <si>
    <t>11001032526</t>
  </si>
  <si>
    <t>陈小仙</t>
  </si>
  <si>
    <t>11001031814</t>
  </si>
  <si>
    <t>王梦蝶</t>
  </si>
  <si>
    <t>11001031418</t>
  </si>
  <si>
    <t>杨柳</t>
  </si>
  <si>
    <t>11001031328</t>
  </si>
  <si>
    <t>陈亚娟</t>
  </si>
  <si>
    <t>11001032729</t>
  </si>
  <si>
    <t>符小玲</t>
  </si>
  <si>
    <t>11001032415</t>
  </si>
  <si>
    <t>徐芳</t>
  </si>
  <si>
    <t>11001031722</t>
  </si>
  <si>
    <t>黄丹</t>
  </si>
  <si>
    <t>11001032401</t>
  </si>
  <si>
    <t>杨和妍</t>
  </si>
  <si>
    <t>11001031512</t>
  </si>
  <si>
    <t>吴青荣</t>
  </si>
  <si>
    <t>11001031308</t>
  </si>
  <si>
    <t>覃艳虹</t>
  </si>
  <si>
    <t>11001031520</t>
  </si>
  <si>
    <t>黄春爱</t>
  </si>
  <si>
    <t>11001032810</t>
  </si>
  <si>
    <t>陈秋菊</t>
  </si>
  <si>
    <t>11001031427</t>
  </si>
  <si>
    <t>肖梦娇</t>
  </si>
  <si>
    <t>11001031926</t>
  </si>
  <si>
    <t>吴金莲</t>
  </si>
  <si>
    <t>11001031430</t>
  </si>
  <si>
    <t>张小旖</t>
  </si>
  <si>
    <t>11001032720</t>
  </si>
  <si>
    <t>陈玉宁</t>
  </si>
  <si>
    <t>11001032116</t>
  </si>
  <si>
    <t>唐飞丽</t>
  </si>
  <si>
    <t>11001031712</t>
  </si>
  <si>
    <t>文海莹</t>
  </si>
  <si>
    <t>11001032204</t>
  </si>
  <si>
    <t>王凯玲</t>
  </si>
  <si>
    <t>11001031505</t>
  </si>
  <si>
    <t>陈云子</t>
  </si>
  <si>
    <t>11001031321</t>
  </si>
  <si>
    <t>林小慧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</si>
</sst>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\(0.00\)"/>
  </numFmts>
  <fonts count="2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12"/>
      <name val="方正小标宋简体"/>
      <charset val="134"/>
    </font>
    <font>
      <b/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1" fillId="2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13" fillId="15" borderId="6" applyNumberFormat="0" applyAlignment="0" applyProtection="0">
      <alignment vertical="center"/>
    </xf>
    <xf numFmtId="0" fontId="12" fillId="11" borderId="5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5"/>
  <sheetViews>
    <sheetView tabSelected="1" zoomScale="145" zoomScaleNormal="145" topLeftCell="A198" workbookViewId="0">
      <selection activeCell="J211" sqref="J211"/>
    </sheetView>
  </sheetViews>
  <sheetFormatPr defaultColWidth="9" defaultRowHeight="13.5"/>
  <cols>
    <col min="1" max="1" width="4.125" style="2" customWidth="1"/>
    <col min="2" max="2" width="19.25" style="2" customWidth="1"/>
    <col min="3" max="3" width="14.375" style="2" customWidth="1"/>
    <col min="4" max="4" width="4" style="2" customWidth="1"/>
    <col min="5" max="5" width="10.5" style="2" customWidth="1"/>
    <col min="6" max="6" width="6.125" style="2" customWidth="1"/>
    <col min="7" max="8" width="5.375" style="2" customWidth="1"/>
    <col min="9" max="9" width="5.5" style="2" customWidth="1"/>
    <col min="10" max="10" width="4.25" style="2" customWidth="1"/>
    <col min="11" max="11" width="7.25" style="2" customWidth="1"/>
    <col min="12" max="16384" width="9" style="2"/>
  </cols>
  <sheetData>
    <row r="1" s="1" customFormat="1" ht="2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6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1" customFormat="1" ht="13" customHeight="1" spans="1:11">
      <c r="A3" s="5">
        <v>1</v>
      </c>
      <c r="B3" s="5" t="s">
        <v>12</v>
      </c>
      <c r="C3" s="5" t="s">
        <v>13</v>
      </c>
      <c r="D3" s="5">
        <v>1</v>
      </c>
      <c r="E3" s="5" t="s">
        <v>14</v>
      </c>
      <c r="F3" s="5" t="s">
        <v>15</v>
      </c>
      <c r="G3" s="6">
        <v>71</v>
      </c>
      <c r="H3" s="6">
        <v>74.67</v>
      </c>
      <c r="I3" s="6">
        <f t="shared" ref="I3:I34" si="0">G3*0.6+H3*0.4</f>
        <v>72.468</v>
      </c>
      <c r="J3" s="5">
        <v>1</v>
      </c>
      <c r="K3" s="5"/>
    </row>
    <row r="4" s="1" customFormat="1" ht="13" customHeight="1" spans="1:11">
      <c r="A4" s="5">
        <v>2</v>
      </c>
      <c r="B4" s="5" t="s">
        <v>12</v>
      </c>
      <c r="C4" s="5" t="s">
        <v>13</v>
      </c>
      <c r="D4" s="5">
        <v>1</v>
      </c>
      <c r="E4" s="5" t="s">
        <v>16</v>
      </c>
      <c r="F4" s="5" t="s">
        <v>17</v>
      </c>
      <c r="G4" s="6">
        <v>65</v>
      </c>
      <c r="H4" s="6">
        <v>69</v>
      </c>
      <c r="I4" s="6">
        <f t="shared" si="0"/>
        <v>66.6</v>
      </c>
      <c r="J4" s="5">
        <v>2</v>
      </c>
      <c r="K4" s="5"/>
    </row>
    <row r="5" s="1" customFormat="1" ht="13" customHeight="1" spans="1:11">
      <c r="A5" s="5">
        <v>3</v>
      </c>
      <c r="B5" s="5" t="s">
        <v>12</v>
      </c>
      <c r="C5" s="5" t="s">
        <v>13</v>
      </c>
      <c r="D5" s="5">
        <v>1</v>
      </c>
      <c r="E5" s="5" t="s">
        <v>18</v>
      </c>
      <c r="F5" s="5" t="s">
        <v>19</v>
      </c>
      <c r="G5" s="6">
        <v>67</v>
      </c>
      <c r="H5" s="6">
        <v>64.67</v>
      </c>
      <c r="I5" s="6">
        <f t="shared" si="0"/>
        <v>66.068</v>
      </c>
      <c r="J5" s="5">
        <v>3</v>
      </c>
      <c r="K5" s="5"/>
    </row>
    <row r="6" s="1" customFormat="1" ht="13" customHeight="1" spans="1:11">
      <c r="A6" s="5">
        <v>4</v>
      </c>
      <c r="B6" s="5" t="s">
        <v>12</v>
      </c>
      <c r="C6" s="5" t="s">
        <v>13</v>
      </c>
      <c r="D6" s="5">
        <v>1</v>
      </c>
      <c r="E6" s="5" t="s">
        <v>20</v>
      </c>
      <c r="F6" s="5" t="s">
        <v>21</v>
      </c>
      <c r="G6" s="6">
        <v>65</v>
      </c>
      <c r="H6" s="6">
        <v>64.33</v>
      </c>
      <c r="I6" s="6">
        <f t="shared" si="0"/>
        <v>64.732</v>
      </c>
      <c r="J6" s="5">
        <v>4</v>
      </c>
      <c r="K6" s="5"/>
    </row>
    <row r="7" s="1" customFormat="1" ht="13" customHeight="1" spans="1:11">
      <c r="A7" s="5">
        <v>5</v>
      </c>
      <c r="B7" s="5" t="s">
        <v>12</v>
      </c>
      <c r="C7" s="5" t="s">
        <v>22</v>
      </c>
      <c r="D7" s="5">
        <v>1</v>
      </c>
      <c r="E7" s="5" t="s">
        <v>23</v>
      </c>
      <c r="F7" s="5" t="s">
        <v>24</v>
      </c>
      <c r="G7" s="6">
        <v>71</v>
      </c>
      <c r="H7" s="6">
        <v>75</v>
      </c>
      <c r="I7" s="6">
        <f t="shared" si="0"/>
        <v>72.6</v>
      </c>
      <c r="J7" s="5">
        <v>1</v>
      </c>
      <c r="K7" s="5"/>
    </row>
    <row r="8" s="1" customFormat="1" ht="13" customHeight="1" spans="1:11">
      <c r="A8" s="5">
        <v>6</v>
      </c>
      <c r="B8" s="5" t="s">
        <v>12</v>
      </c>
      <c r="C8" s="5" t="s">
        <v>22</v>
      </c>
      <c r="D8" s="5">
        <v>1</v>
      </c>
      <c r="E8" s="5" t="s">
        <v>25</v>
      </c>
      <c r="F8" s="5" t="s">
        <v>26</v>
      </c>
      <c r="G8" s="6">
        <v>65</v>
      </c>
      <c r="H8" s="6">
        <v>72.33</v>
      </c>
      <c r="I8" s="6">
        <f t="shared" si="0"/>
        <v>67.932</v>
      </c>
      <c r="J8" s="5">
        <v>2</v>
      </c>
      <c r="K8" s="5"/>
    </row>
    <row r="9" s="1" customFormat="1" ht="13" customHeight="1" spans="1:11">
      <c r="A9" s="5">
        <v>7</v>
      </c>
      <c r="B9" s="5" t="s">
        <v>12</v>
      </c>
      <c r="C9" s="5" t="s">
        <v>22</v>
      </c>
      <c r="D9" s="5">
        <v>1</v>
      </c>
      <c r="E9" s="5" t="s">
        <v>27</v>
      </c>
      <c r="F9" s="5" t="s">
        <v>28</v>
      </c>
      <c r="G9" s="6">
        <v>64</v>
      </c>
      <c r="H9" s="6">
        <v>0</v>
      </c>
      <c r="I9" s="6">
        <f t="shared" si="0"/>
        <v>38.4</v>
      </c>
      <c r="J9" s="5">
        <v>3</v>
      </c>
      <c r="K9" s="5" t="s">
        <v>29</v>
      </c>
    </row>
    <row r="10" s="1" customFormat="1" ht="13" customHeight="1" spans="1:11">
      <c r="A10" s="5">
        <v>8</v>
      </c>
      <c r="B10" s="5" t="s">
        <v>12</v>
      </c>
      <c r="C10" s="5" t="s">
        <v>30</v>
      </c>
      <c r="D10" s="5">
        <v>1</v>
      </c>
      <c r="E10" s="5" t="s">
        <v>31</v>
      </c>
      <c r="F10" s="5" t="s">
        <v>32</v>
      </c>
      <c r="G10" s="6">
        <v>64</v>
      </c>
      <c r="H10" s="6">
        <v>64.33</v>
      </c>
      <c r="I10" s="6">
        <f t="shared" si="0"/>
        <v>64.132</v>
      </c>
      <c r="J10" s="5">
        <v>1</v>
      </c>
      <c r="K10" s="5"/>
    </row>
    <row r="11" s="1" customFormat="1" ht="13" customHeight="1" spans="1:11">
      <c r="A11" s="5">
        <v>9</v>
      </c>
      <c r="B11" s="5" t="s">
        <v>33</v>
      </c>
      <c r="C11" s="5" t="s">
        <v>34</v>
      </c>
      <c r="D11" s="5">
        <v>2</v>
      </c>
      <c r="E11" s="5" t="s">
        <v>35</v>
      </c>
      <c r="F11" s="5" t="s">
        <v>36</v>
      </c>
      <c r="G11" s="6">
        <v>66</v>
      </c>
      <c r="H11" s="6">
        <v>77.67</v>
      </c>
      <c r="I11" s="6">
        <f t="shared" si="0"/>
        <v>70.668</v>
      </c>
      <c r="J11" s="5">
        <v>1</v>
      </c>
      <c r="K11" s="5"/>
    </row>
    <row r="12" s="1" customFormat="1" ht="13" customHeight="1" spans="1:11">
      <c r="A12" s="5">
        <v>10</v>
      </c>
      <c r="B12" s="5" t="s">
        <v>33</v>
      </c>
      <c r="C12" s="5" t="s">
        <v>34</v>
      </c>
      <c r="D12" s="5">
        <v>2</v>
      </c>
      <c r="E12" s="5" t="s">
        <v>37</v>
      </c>
      <c r="F12" s="5" t="s">
        <v>38</v>
      </c>
      <c r="G12" s="6">
        <v>65</v>
      </c>
      <c r="H12" s="6">
        <v>73</v>
      </c>
      <c r="I12" s="6">
        <f t="shared" si="0"/>
        <v>68.2</v>
      </c>
      <c r="J12" s="5">
        <v>2</v>
      </c>
      <c r="K12" s="5"/>
    </row>
    <row r="13" s="1" customFormat="1" ht="13" customHeight="1" spans="1:11">
      <c r="A13" s="5">
        <v>11</v>
      </c>
      <c r="B13" s="5" t="s">
        <v>33</v>
      </c>
      <c r="C13" s="5" t="s">
        <v>34</v>
      </c>
      <c r="D13" s="5">
        <v>2</v>
      </c>
      <c r="E13" s="5" t="s">
        <v>39</v>
      </c>
      <c r="F13" s="5" t="s">
        <v>40</v>
      </c>
      <c r="G13" s="6">
        <v>67</v>
      </c>
      <c r="H13" s="6">
        <v>65.67</v>
      </c>
      <c r="I13" s="6">
        <f t="shared" si="0"/>
        <v>66.468</v>
      </c>
      <c r="J13" s="5">
        <v>3</v>
      </c>
      <c r="K13" s="5"/>
    </row>
    <row r="14" s="1" customFormat="1" ht="13" customHeight="1" spans="1:11">
      <c r="A14" s="5">
        <v>12</v>
      </c>
      <c r="B14" s="5" t="s">
        <v>33</v>
      </c>
      <c r="C14" s="5" t="s">
        <v>34</v>
      </c>
      <c r="D14" s="5">
        <v>2</v>
      </c>
      <c r="E14" s="5" t="s">
        <v>41</v>
      </c>
      <c r="F14" s="5" t="s">
        <v>42</v>
      </c>
      <c r="G14" s="6">
        <v>66</v>
      </c>
      <c r="H14" s="6">
        <v>66.67</v>
      </c>
      <c r="I14" s="6">
        <f t="shared" si="0"/>
        <v>66.268</v>
      </c>
      <c r="J14" s="5">
        <v>4</v>
      </c>
      <c r="K14" s="5"/>
    </row>
    <row r="15" s="1" customFormat="1" ht="13" customHeight="1" spans="1:11">
      <c r="A15" s="5">
        <v>13</v>
      </c>
      <c r="B15" s="5" t="s">
        <v>33</v>
      </c>
      <c r="C15" s="5" t="s">
        <v>34</v>
      </c>
      <c r="D15" s="5">
        <v>2</v>
      </c>
      <c r="E15" s="5" t="s">
        <v>43</v>
      </c>
      <c r="F15" s="5" t="s">
        <v>44</v>
      </c>
      <c r="G15" s="6">
        <v>64</v>
      </c>
      <c r="H15" s="6">
        <v>68.67</v>
      </c>
      <c r="I15" s="6">
        <f t="shared" si="0"/>
        <v>65.868</v>
      </c>
      <c r="J15" s="5">
        <v>5</v>
      </c>
      <c r="K15" s="5"/>
    </row>
    <row r="16" s="1" customFormat="1" ht="13" customHeight="1" spans="1:11">
      <c r="A16" s="5">
        <v>14</v>
      </c>
      <c r="B16" s="5" t="s">
        <v>33</v>
      </c>
      <c r="C16" s="5" t="s">
        <v>34</v>
      </c>
      <c r="D16" s="5">
        <v>2</v>
      </c>
      <c r="E16" s="5" t="s">
        <v>45</v>
      </c>
      <c r="F16" s="5" t="s">
        <v>46</v>
      </c>
      <c r="G16" s="6">
        <v>63</v>
      </c>
      <c r="H16" s="6">
        <v>62.83</v>
      </c>
      <c r="I16" s="6">
        <f t="shared" si="0"/>
        <v>62.932</v>
      </c>
      <c r="J16" s="5">
        <v>6</v>
      </c>
      <c r="K16" s="5"/>
    </row>
    <row r="17" s="1" customFormat="1" ht="13" customHeight="1" spans="1:11">
      <c r="A17" s="5">
        <v>15</v>
      </c>
      <c r="B17" s="5" t="s">
        <v>47</v>
      </c>
      <c r="C17" s="5" t="s">
        <v>48</v>
      </c>
      <c r="D17" s="5">
        <v>1</v>
      </c>
      <c r="E17" s="5" t="s">
        <v>49</v>
      </c>
      <c r="F17" s="5" t="s">
        <v>50</v>
      </c>
      <c r="G17" s="6">
        <v>75</v>
      </c>
      <c r="H17" s="6">
        <v>64.67</v>
      </c>
      <c r="I17" s="6">
        <f t="shared" si="0"/>
        <v>70.868</v>
      </c>
      <c r="J17" s="5">
        <v>1</v>
      </c>
      <c r="K17" s="5"/>
    </row>
    <row r="18" s="1" customFormat="1" ht="13" customHeight="1" spans="1:11">
      <c r="A18" s="5">
        <v>16</v>
      </c>
      <c r="B18" s="5" t="s">
        <v>47</v>
      </c>
      <c r="C18" s="5" t="s">
        <v>48</v>
      </c>
      <c r="D18" s="5">
        <v>1</v>
      </c>
      <c r="E18" s="5" t="s">
        <v>51</v>
      </c>
      <c r="F18" s="5" t="s">
        <v>52</v>
      </c>
      <c r="G18" s="6">
        <v>70</v>
      </c>
      <c r="H18" s="6">
        <v>66</v>
      </c>
      <c r="I18" s="6">
        <f t="shared" si="0"/>
        <v>68.4</v>
      </c>
      <c r="J18" s="5">
        <v>2</v>
      </c>
      <c r="K18" s="5"/>
    </row>
    <row r="19" s="1" customFormat="1" ht="13" customHeight="1" spans="1:11">
      <c r="A19" s="5">
        <v>17</v>
      </c>
      <c r="B19" s="5" t="s">
        <v>47</v>
      </c>
      <c r="C19" s="5" t="s">
        <v>48</v>
      </c>
      <c r="D19" s="5">
        <v>1</v>
      </c>
      <c r="E19" s="5" t="s">
        <v>53</v>
      </c>
      <c r="F19" s="5" t="s">
        <v>54</v>
      </c>
      <c r="G19" s="6">
        <v>70</v>
      </c>
      <c r="H19" s="6">
        <v>0</v>
      </c>
      <c r="I19" s="6">
        <f t="shared" si="0"/>
        <v>42</v>
      </c>
      <c r="J19" s="5">
        <v>3</v>
      </c>
      <c r="K19" s="5" t="s">
        <v>29</v>
      </c>
    </row>
    <row r="20" s="1" customFormat="1" ht="13" customHeight="1" spans="1:11">
      <c r="A20" s="5">
        <v>18</v>
      </c>
      <c r="B20" s="5" t="s">
        <v>47</v>
      </c>
      <c r="C20" s="5" t="s">
        <v>55</v>
      </c>
      <c r="D20" s="5">
        <v>1</v>
      </c>
      <c r="E20" s="5" t="s">
        <v>56</v>
      </c>
      <c r="F20" s="5" t="s">
        <v>57</v>
      </c>
      <c r="G20" s="6">
        <v>76</v>
      </c>
      <c r="H20" s="6">
        <v>72</v>
      </c>
      <c r="I20" s="6">
        <f t="shared" si="0"/>
        <v>74.4</v>
      </c>
      <c r="J20" s="5">
        <v>1</v>
      </c>
      <c r="K20" s="5"/>
    </row>
    <row r="21" s="1" customFormat="1" ht="13" customHeight="1" spans="1:11">
      <c r="A21" s="5">
        <v>19</v>
      </c>
      <c r="B21" s="5" t="s">
        <v>47</v>
      </c>
      <c r="C21" s="5" t="s">
        <v>55</v>
      </c>
      <c r="D21" s="5">
        <v>1</v>
      </c>
      <c r="E21" s="5" t="s">
        <v>58</v>
      </c>
      <c r="F21" s="5" t="s">
        <v>59</v>
      </c>
      <c r="G21" s="6">
        <v>75</v>
      </c>
      <c r="H21" s="6">
        <v>68</v>
      </c>
      <c r="I21" s="6">
        <f t="shared" si="0"/>
        <v>72.2</v>
      </c>
      <c r="J21" s="5">
        <v>2</v>
      </c>
      <c r="K21" s="5"/>
    </row>
    <row r="22" s="1" customFormat="1" ht="13" customHeight="1" spans="1:11">
      <c r="A22" s="5">
        <v>20</v>
      </c>
      <c r="B22" s="5" t="s">
        <v>47</v>
      </c>
      <c r="C22" s="5" t="s">
        <v>55</v>
      </c>
      <c r="D22" s="5">
        <v>1</v>
      </c>
      <c r="E22" s="5" t="s">
        <v>60</v>
      </c>
      <c r="F22" s="5" t="s">
        <v>61</v>
      </c>
      <c r="G22" s="6">
        <v>71</v>
      </c>
      <c r="H22" s="6">
        <v>71</v>
      </c>
      <c r="I22" s="6">
        <f t="shared" si="0"/>
        <v>71</v>
      </c>
      <c r="J22" s="5">
        <v>3</v>
      </c>
      <c r="K22" s="5"/>
    </row>
    <row r="23" s="1" customFormat="1" ht="13" customHeight="1" spans="1:11">
      <c r="A23" s="5">
        <v>21</v>
      </c>
      <c r="B23" s="5" t="s">
        <v>62</v>
      </c>
      <c r="C23" s="5" t="s">
        <v>63</v>
      </c>
      <c r="D23" s="5">
        <v>2</v>
      </c>
      <c r="E23" s="5" t="s">
        <v>64</v>
      </c>
      <c r="F23" s="5" t="s">
        <v>65</v>
      </c>
      <c r="G23" s="6">
        <v>72</v>
      </c>
      <c r="H23" s="6">
        <v>64.67</v>
      </c>
      <c r="I23" s="6">
        <f t="shared" si="0"/>
        <v>69.068</v>
      </c>
      <c r="J23" s="5">
        <v>1</v>
      </c>
      <c r="K23" s="5"/>
    </row>
    <row r="24" s="1" customFormat="1" ht="13" customHeight="1" spans="1:11">
      <c r="A24" s="5">
        <v>22</v>
      </c>
      <c r="B24" s="5" t="s">
        <v>62</v>
      </c>
      <c r="C24" s="5" t="s">
        <v>63</v>
      </c>
      <c r="D24" s="5">
        <v>2</v>
      </c>
      <c r="E24" s="5" t="s">
        <v>66</v>
      </c>
      <c r="F24" s="5" t="s">
        <v>67</v>
      </c>
      <c r="G24" s="6">
        <v>65</v>
      </c>
      <c r="H24" s="6">
        <v>70.67</v>
      </c>
      <c r="I24" s="6">
        <f t="shared" si="0"/>
        <v>67.268</v>
      </c>
      <c r="J24" s="5">
        <v>2</v>
      </c>
      <c r="K24" s="5"/>
    </row>
    <row r="25" s="1" customFormat="1" ht="13" customHeight="1" spans="1:11">
      <c r="A25" s="5">
        <v>23</v>
      </c>
      <c r="B25" s="5" t="s">
        <v>62</v>
      </c>
      <c r="C25" s="5" t="s">
        <v>63</v>
      </c>
      <c r="D25" s="5">
        <v>2</v>
      </c>
      <c r="E25" s="5" t="s">
        <v>68</v>
      </c>
      <c r="F25" s="5" t="s">
        <v>69</v>
      </c>
      <c r="G25" s="6">
        <v>65</v>
      </c>
      <c r="H25" s="6">
        <v>69.33</v>
      </c>
      <c r="I25" s="6">
        <f t="shared" si="0"/>
        <v>66.732</v>
      </c>
      <c r="J25" s="5">
        <v>3</v>
      </c>
      <c r="K25" s="5"/>
    </row>
    <row r="26" s="1" customFormat="1" ht="13" customHeight="1" spans="1:11">
      <c r="A26" s="5">
        <v>24</v>
      </c>
      <c r="B26" s="5" t="s">
        <v>62</v>
      </c>
      <c r="C26" s="5" t="s">
        <v>63</v>
      </c>
      <c r="D26" s="5">
        <v>2</v>
      </c>
      <c r="E26" s="5" t="s">
        <v>70</v>
      </c>
      <c r="F26" s="5" t="s">
        <v>71</v>
      </c>
      <c r="G26" s="6">
        <v>63</v>
      </c>
      <c r="H26" s="6">
        <v>67.5</v>
      </c>
      <c r="I26" s="6">
        <f t="shared" si="0"/>
        <v>64.8</v>
      </c>
      <c r="J26" s="5">
        <v>4</v>
      </c>
      <c r="K26" s="5"/>
    </row>
    <row r="27" s="1" customFormat="1" ht="13" customHeight="1" spans="1:11">
      <c r="A27" s="5">
        <v>25</v>
      </c>
      <c r="B27" s="5" t="s">
        <v>62</v>
      </c>
      <c r="C27" s="5" t="s">
        <v>63</v>
      </c>
      <c r="D27" s="5">
        <v>2</v>
      </c>
      <c r="E27" s="5" t="s">
        <v>72</v>
      </c>
      <c r="F27" s="5" t="s">
        <v>73</v>
      </c>
      <c r="G27" s="6">
        <v>64</v>
      </c>
      <c r="H27" s="6">
        <v>63</v>
      </c>
      <c r="I27" s="6">
        <f t="shared" si="0"/>
        <v>63.6</v>
      </c>
      <c r="J27" s="5">
        <v>5</v>
      </c>
      <c r="K27" s="5"/>
    </row>
    <row r="28" s="1" customFormat="1" ht="13" customHeight="1" spans="1:11">
      <c r="A28" s="5">
        <v>26</v>
      </c>
      <c r="B28" s="5" t="s">
        <v>62</v>
      </c>
      <c r="C28" s="5" t="s">
        <v>63</v>
      </c>
      <c r="D28" s="5">
        <v>2</v>
      </c>
      <c r="E28" s="5" t="s">
        <v>74</v>
      </c>
      <c r="F28" s="5" t="s">
        <v>75</v>
      </c>
      <c r="G28" s="6">
        <v>63</v>
      </c>
      <c r="H28" s="6">
        <v>64</v>
      </c>
      <c r="I28" s="6">
        <f t="shared" si="0"/>
        <v>63.4</v>
      </c>
      <c r="J28" s="5">
        <v>6</v>
      </c>
      <c r="K28" s="5"/>
    </row>
    <row r="29" s="1" customFormat="1" ht="13" customHeight="1" spans="1:11">
      <c r="A29" s="5">
        <v>27</v>
      </c>
      <c r="B29" s="5" t="s">
        <v>62</v>
      </c>
      <c r="C29" s="5" t="s">
        <v>63</v>
      </c>
      <c r="D29" s="5">
        <v>2</v>
      </c>
      <c r="E29" s="5" t="s">
        <v>76</v>
      </c>
      <c r="F29" s="5" t="s">
        <v>77</v>
      </c>
      <c r="G29" s="6">
        <v>63</v>
      </c>
      <c r="H29" s="6">
        <v>63.33</v>
      </c>
      <c r="I29" s="6">
        <f t="shared" si="0"/>
        <v>63.132</v>
      </c>
      <c r="J29" s="5">
        <v>7</v>
      </c>
      <c r="K29" s="5"/>
    </row>
    <row r="30" s="1" customFormat="1" ht="13" customHeight="1" spans="1:11">
      <c r="A30" s="5">
        <v>28</v>
      </c>
      <c r="B30" s="5" t="s">
        <v>62</v>
      </c>
      <c r="C30" s="5" t="s">
        <v>63</v>
      </c>
      <c r="D30" s="5">
        <v>2</v>
      </c>
      <c r="E30" s="5" t="s">
        <v>78</v>
      </c>
      <c r="F30" s="5" t="s">
        <v>79</v>
      </c>
      <c r="G30" s="6">
        <v>63</v>
      </c>
      <c r="H30" s="6">
        <v>62.85</v>
      </c>
      <c r="I30" s="6">
        <f t="shared" si="0"/>
        <v>62.94</v>
      </c>
      <c r="J30" s="5">
        <v>8</v>
      </c>
      <c r="K30" s="5"/>
    </row>
    <row r="31" s="1" customFormat="1" ht="13" customHeight="1" spans="1:11">
      <c r="A31" s="5">
        <v>29</v>
      </c>
      <c r="B31" s="5" t="s">
        <v>80</v>
      </c>
      <c r="C31" s="5" t="s">
        <v>81</v>
      </c>
      <c r="D31" s="5">
        <v>1</v>
      </c>
      <c r="E31" s="5" t="s">
        <v>82</v>
      </c>
      <c r="F31" s="5" t="s">
        <v>83</v>
      </c>
      <c r="G31" s="6">
        <v>68</v>
      </c>
      <c r="H31" s="6">
        <v>80</v>
      </c>
      <c r="I31" s="6">
        <f t="shared" si="0"/>
        <v>72.8</v>
      </c>
      <c r="J31" s="5">
        <v>1</v>
      </c>
      <c r="K31" s="5"/>
    </row>
    <row r="32" s="1" customFormat="1" ht="13" customHeight="1" spans="1:11">
      <c r="A32" s="5">
        <v>30</v>
      </c>
      <c r="B32" s="5" t="s">
        <v>80</v>
      </c>
      <c r="C32" s="5" t="s">
        <v>81</v>
      </c>
      <c r="D32" s="5">
        <v>1</v>
      </c>
      <c r="E32" s="5" t="s">
        <v>84</v>
      </c>
      <c r="F32" s="5" t="s">
        <v>85</v>
      </c>
      <c r="G32" s="6">
        <v>68</v>
      </c>
      <c r="H32" s="6">
        <v>70.67</v>
      </c>
      <c r="I32" s="6">
        <f t="shared" si="0"/>
        <v>69.068</v>
      </c>
      <c r="J32" s="5">
        <v>2</v>
      </c>
      <c r="K32" s="5"/>
    </row>
    <row r="33" s="1" customFormat="1" ht="13" customHeight="1" spans="1:11">
      <c r="A33" s="5">
        <v>31</v>
      </c>
      <c r="B33" s="5" t="s">
        <v>80</v>
      </c>
      <c r="C33" s="5" t="s">
        <v>81</v>
      </c>
      <c r="D33" s="5">
        <v>1</v>
      </c>
      <c r="E33" s="5" t="s">
        <v>86</v>
      </c>
      <c r="F33" s="5" t="s">
        <v>87</v>
      </c>
      <c r="G33" s="6">
        <v>68</v>
      </c>
      <c r="H33" s="6">
        <v>70.67</v>
      </c>
      <c r="I33" s="6">
        <f t="shared" si="0"/>
        <v>69.068</v>
      </c>
      <c r="J33" s="5">
        <v>2</v>
      </c>
      <c r="K33" s="5"/>
    </row>
    <row r="34" s="1" customFormat="1" ht="13" customHeight="1" spans="1:11">
      <c r="A34" s="5">
        <v>32</v>
      </c>
      <c r="B34" s="5" t="s">
        <v>88</v>
      </c>
      <c r="C34" s="5" t="s">
        <v>89</v>
      </c>
      <c r="D34" s="5">
        <v>1</v>
      </c>
      <c r="E34" s="5" t="s">
        <v>90</v>
      </c>
      <c r="F34" s="5" t="s">
        <v>91</v>
      </c>
      <c r="G34" s="6">
        <v>69</v>
      </c>
      <c r="H34" s="6">
        <v>69.33</v>
      </c>
      <c r="I34" s="6">
        <f t="shared" si="0"/>
        <v>69.132</v>
      </c>
      <c r="J34" s="5">
        <v>1</v>
      </c>
      <c r="K34" s="5"/>
    </row>
    <row r="35" s="1" customFormat="1" ht="13" customHeight="1" spans="1:11">
      <c r="A35" s="5">
        <v>33</v>
      </c>
      <c r="B35" s="5" t="s">
        <v>88</v>
      </c>
      <c r="C35" s="5" t="s">
        <v>89</v>
      </c>
      <c r="D35" s="5">
        <v>1</v>
      </c>
      <c r="E35" s="5" t="s">
        <v>92</v>
      </c>
      <c r="F35" s="5" t="s">
        <v>93</v>
      </c>
      <c r="G35" s="6">
        <v>67</v>
      </c>
      <c r="H35" s="6">
        <v>65.67</v>
      </c>
      <c r="I35" s="6">
        <f t="shared" ref="I35:I66" si="1">G35*0.6+H35*0.4</f>
        <v>66.468</v>
      </c>
      <c r="J35" s="5">
        <v>2</v>
      </c>
      <c r="K35" s="5"/>
    </row>
    <row r="36" s="1" customFormat="1" ht="13" customHeight="1" spans="1:11">
      <c r="A36" s="5">
        <v>34</v>
      </c>
      <c r="B36" s="5" t="s">
        <v>88</v>
      </c>
      <c r="C36" s="5" t="s">
        <v>89</v>
      </c>
      <c r="D36" s="5">
        <v>1</v>
      </c>
      <c r="E36" s="5" t="s">
        <v>94</v>
      </c>
      <c r="F36" s="5" t="s">
        <v>95</v>
      </c>
      <c r="G36" s="6">
        <v>63</v>
      </c>
      <c r="H36" s="6">
        <v>71.33</v>
      </c>
      <c r="I36" s="6">
        <f t="shared" si="1"/>
        <v>66.332</v>
      </c>
      <c r="J36" s="5">
        <v>3</v>
      </c>
      <c r="K36" s="5"/>
    </row>
    <row r="37" s="1" customFormat="1" ht="13" customHeight="1" spans="1:11">
      <c r="A37" s="5">
        <v>35</v>
      </c>
      <c r="B37" s="5" t="s">
        <v>88</v>
      </c>
      <c r="C37" s="5" t="s">
        <v>89</v>
      </c>
      <c r="D37" s="5">
        <v>1</v>
      </c>
      <c r="E37" s="5" t="s">
        <v>96</v>
      </c>
      <c r="F37" s="5" t="s">
        <v>97</v>
      </c>
      <c r="G37" s="6">
        <v>63</v>
      </c>
      <c r="H37" s="6">
        <v>60.17</v>
      </c>
      <c r="I37" s="6">
        <f t="shared" si="1"/>
        <v>61.868</v>
      </c>
      <c r="J37" s="5">
        <v>4</v>
      </c>
      <c r="K37" s="5"/>
    </row>
    <row r="38" s="1" customFormat="1" ht="13" customHeight="1" spans="1:11">
      <c r="A38" s="5">
        <v>36</v>
      </c>
      <c r="B38" s="5" t="s">
        <v>98</v>
      </c>
      <c r="C38" s="5" t="s">
        <v>99</v>
      </c>
      <c r="D38" s="5">
        <v>1</v>
      </c>
      <c r="E38" s="5" t="s">
        <v>100</v>
      </c>
      <c r="F38" s="5" t="s">
        <v>101</v>
      </c>
      <c r="G38" s="6">
        <v>57</v>
      </c>
      <c r="H38" s="6">
        <v>66.67</v>
      </c>
      <c r="I38" s="6">
        <f t="shared" si="1"/>
        <v>60.868</v>
      </c>
      <c r="J38" s="5">
        <v>1</v>
      </c>
      <c r="K38" s="5"/>
    </row>
    <row r="39" s="1" customFormat="1" ht="13" customHeight="1" spans="1:11">
      <c r="A39" s="5">
        <v>37</v>
      </c>
      <c r="B39" s="5" t="s">
        <v>98</v>
      </c>
      <c r="C39" s="5" t="s">
        <v>102</v>
      </c>
      <c r="D39" s="5">
        <v>1</v>
      </c>
      <c r="E39" s="5" t="s">
        <v>103</v>
      </c>
      <c r="F39" s="5" t="s">
        <v>104</v>
      </c>
      <c r="G39" s="6">
        <v>70</v>
      </c>
      <c r="H39" s="6">
        <v>66.5</v>
      </c>
      <c r="I39" s="6">
        <f t="shared" si="1"/>
        <v>68.6</v>
      </c>
      <c r="J39" s="5">
        <v>1</v>
      </c>
      <c r="K39" s="5"/>
    </row>
    <row r="40" s="1" customFormat="1" ht="13" customHeight="1" spans="1:11">
      <c r="A40" s="5">
        <v>38</v>
      </c>
      <c r="B40" s="5" t="s">
        <v>98</v>
      </c>
      <c r="C40" s="5" t="s">
        <v>102</v>
      </c>
      <c r="D40" s="5">
        <v>1</v>
      </c>
      <c r="E40" s="5" t="s">
        <v>105</v>
      </c>
      <c r="F40" s="5" t="s">
        <v>106</v>
      </c>
      <c r="G40" s="6">
        <v>69</v>
      </c>
      <c r="H40" s="6">
        <v>62.5</v>
      </c>
      <c r="I40" s="6">
        <f t="shared" si="1"/>
        <v>66.4</v>
      </c>
      <c r="J40" s="5">
        <v>2</v>
      </c>
      <c r="K40" s="5"/>
    </row>
    <row r="41" s="1" customFormat="1" ht="13" customHeight="1" spans="1:11">
      <c r="A41" s="5">
        <v>39</v>
      </c>
      <c r="B41" s="5" t="s">
        <v>98</v>
      </c>
      <c r="C41" s="5" t="s">
        <v>102</v>
      </c>
      <c r="D41" s="5">
        <v>1</v>
      </c>
      <c r="E41" s="5" t="s">
        <v>107</v>
      </c>
      <c r="F41" s="5" t="s">
        <v>108</v>
      </c>
      <c r="G41" s="6">
        <v>66</v>
      </c>
      <c r="H41" s="6">
        <v>65</v>
      </c>
      <c r="I41" s="6">
        <f t="shared" si="1"/>
        <v>65.6</v>
      </c>
      <c r="J41" s="5">
        <v>3</v>
      </c>
      <c r="K41" s="5"/>
    </row>
    <row r="42" s="1" customFormat="1" ht="13" customHeight="1" spans="1:11">
      <c r="A42" s="5">
        <v>40</v>
      </c>
      <c r="B42" s="5" t="s">
        <v>109</v>
      </c>
      <c r="C42" s="5" t="s">
        <v>110</v>
      </c>
      <c r="D42" s="5">
        <v>1</v>
      </c>
      <c r="E42" s="5" t="s">
        <v>111</v>
      </c>
      <c r="F42" s="5" t="s">
        <v>112</v>
      </c>
      <c r="G42" s="6">
        <v>77</v>
      </c>
      <c r="H42" s="6">
        <v>72.67</v>
      </c>
      <c r="I42" s="6">
        <f t="shared" si="1"/>
        <v>75.268</v>
      </c>
      <c r="J42" s="5">
        <v>1</v>
      </c>
      <c r="K42" s="5"/>
    </row>
    <row r="43" s="1" customFormat="1" ht="13" customHeight="1" spans="1:11">
      <c r="A43" s="5">
        <v>41</v>
      </c>
      <c r="B43" s="5" t="s">
        <v>109</v>
      </c>
      <c r="C43" s="5" t="s">
        <v>110</v>
      </c>
      <c r="D43" s="5">
        <v>1</v>
      </c>
      <c r="E43" s="5" t="s">
        <v>113</v>
      </c>
      <c r="F43" s="5" t="s">
        <v>114</v>
      </c>
      <c r="G43" s="6">
        <v>77</v>
      </c>
      <c r="H43" s="6">
        <v>69.67</v>
      </c>
      <c r="I43" s="6">
        <f t="shared" si="1"/>
        <v>74.068</v>
      </c>
      <c r="J43" s="5">
        <v>2</v>
      </c>
      <c r="K43" s="5"/>
    </row>
    <row r="44" s="1" customFormat="1" ht="13" customHeight="1" spans="1:11">
      <c r="A44" s="5">
        <v>42</v>
      </c>
      <c r="B44" s="5" t="s">
        <v>109</v>
      </c>
      <c r="C44" s="5" t="s">
        <v>110</v>
      </c>
      <c r="D44" s="5">
        <v>1</v>
      </c>
      <c r="E44" s="5" t="s">
        <v>115</v>
      </c>
      <c r="F44" s="5" t="s">
        <v>116</v>
      </c>
      <c r="G44" s="6">
        <v>77</v>
      </c>
      <c r="H44" s="6">
        <v>69.67</v>
      </c>
      <c r="I44" s="6">
        <f t="shared" si="1"/>
        <v>74.068</v>
      </c>
      <c r="J44" s="5">
        <v>2</v>
      </c>
      <c r="K44" s="5"/>
    </row>
    <row r="45" s="1" customFormat="1" ht="13" customHeight="1" spans="1:11">
      <c r="A45" s="5">
        <v>43</v>
      </c>
      <c r="B45" s="5" t="s">
        <v>117</v>
      </c>
      <c r="C45" s="5" t="s">
        <v>118</v>
      </c>
      <c r="D45" s="5">
        <v>1</v>
      </c>
      <c r="E45" s="5" t="s">
        <v>119</v>
      </c>
      <c r="F45" s="5" t="s">
        <v>120</v>
      </c>
      <c r="G45" s="6">
        <v>72</v>
      </c>
      <c r="H45" s="6">
        <v>62.17</v>
      </c>
      <c r="I45" s="6">
        <f t="shared" si="1"/>
        <v>68.068</v>
      </c>
      <c r="J45" s="5">
        <v>1</v>
      </c>
      <c r="K45" s="5"/>
    </row>
    <row r="46" s="1" customFormat="1" ht="13" customHeight="1" spans="1:11">
      <c r="A46" s="5">
        <v>44</v>
      </c>
      <c r="B46" s="5" t="s">
        <v>117</v>
      </c>
      <c r="C46" s="5" t="s">
        <v>118</v>
      </c>
      <c r="D46" s="5">
        <v>1</v>
      </c>
      <c r="E46" s="5" t="s">
        <v>121</v>
      </c>
      <c r="F46" s="5" t="s">
        <v>122</v>
      </c>
      <c r="G46" s="6">
        <v>73</v>
      </c>
      <c r="H46" s="6">
        <v>0</v>
      </c>
      <c r="I46" s="6">
        <f t="shared" si="1"/>
        <v>43.8</v>
      </c>
      <c r="J46" s="5">
        <v>2</v>
      </c>
      <c r="K46" s="5" t="s">
        <v>29</v>
      </c>
    </row>
    <row r="47" s="1" customFormat="1" ht="13" customHeight="1" spans="1:11">
      <c r="A47" s="5">
        <v>45</v>
      </c>
      <c r="B47" s="5" t="s">
        <v>117</v>
      </c>
      <c r="C47" s="5" t="s">
        <v>118</v>
      </c>
      <c r="D47" s="5">
        <v>1</v>
      </c>
      <c r="E47" s="5" t="s">
        <v>123</v>
      </c>
      <c r="F47" s="5" t="s">
        <v>124</v>
      </c>
      <c r="G47" s="6">
        <v>71</v>
      </c>
      <c r="H47" s="6">
        <v>0</v>
      </c>
      <c r="I47" s="6">
        <f t="shared" si="1"/>
        <v>42.6</v>
      </c>
      <c r="J47" s="5">
        <v>3</v>
      </c>
      <c r="K47" s="5" t="s">
        <v>29</v>
      </c>
    </row>
    <row r="48" s="1" customFormat="1" ht="13" customHeight="1" spans="1:11">
      <c r="A48" s="5">
        <v>46</v>
      </c>
      <c r="B48" s="5" t="s">
        <v>117</v>
      </c>
      <c r="C48" s="5" t="s">
        <v>125</v>
      </c>
      <c r="D48" s="5">
        <v>1</v>
      </c>
      <c r="E48" s="5" t="s">
        <v>126</v>
      </c>
      <c r="F48" s="5" t="s">
        <v>127</v>
      </c>
      <c r="G48" s="6">
        <v>59</v>
      </c>
      <c r="H48" s="6">
        <v>75.17</v>
      </c>
      <c r="I48" s="6">
        <f t="shared" si="1"/>
        <v>65.468</v>
      </c>
      <c r="J48" s="5">
        <v>1</v>
      </c>
      <c r="K48" s="5"/>
    </row>
    <row r="49" s="1" customFormat="1" ht="13" customHeight="1" spans="1:11">
      <c r="A49" s="5">
        <v>47</v>
      </c>
      <c r="B49" s="5" t="s">
        <v>117</v>
      </c>
      <c r="C49" s="5" t="s">
        <v>125</v>
      </c>
      <c r="D49" s="5">
        <v>1</v>
      </c>
      <c r="E49" s="5" t="s">
        <v>128</v>
      </c>
      <c r="F49" s="5" t="s">
        <v>129</v>
      </c>
      <c r="G49" s="6">
        <v>58</v>
      </c>
      <c r="H49" s="6">
        <v>70.33</v>
      </c>
      <c r="I49" s="6">
        <f t="shared" si="1"/>
        <v>62.932</v>
      </c>
      <c r="J49" s="5">
        <v>2</v>
      </c>
      <c r="K49" s="5"/>
    </row>
    <row r="50" s="1" customFormat="1" ht="13" customHeight="1" spans="1:11">
      <c r="A50" s="5">
        <v>48</v>
      </c>
      <c r="B50" s="5" t="s">
        <v>130</v>
      </c>
      <c r="C50" s="5" t="s">
        <v>131</v>
      </c>
      <c r="D50" s="5">
        <v>1</v>
      </c>
      <c r="E50" s="5" t="s">
        <v>132</v>
      </c>
      <c r="F50" s="5" t="s">
        <v>133</v>
      </c>
      <c r="G50" s="6">
        <v>67</v>
      </c>
      <c r="H50" s="6">
        <v>68.5</v>
      </c>
      <c r="I50" s="6">
        <f t="shared" si="1"/>
        <v>67.6</v>
      </c>
      <c r="J50" s="5">
        <v>1</v>
      </c>
      <c r="K50" s="5"/>
    </row>
    <row r="51" s="1" customFormat="1" ht="13" customHeight="1" spans="1:11">
      <c r="A51" s="5">
        <v>49</v>
      </c>
      <c r="B51" s="5" t="s">
        <v>130</v>
      </c>
      <c r="C51" s="5" t="s">
        <v>131</v>
      </c>
      <c r="D51" s="5">
        <v>1</v>
      </c>
      <c r="E51" s="5" t="s">
        <v>134</v>
      </c>
      <c r="F51" s="5" t="s">
        <v>135</v>
      </c>
      <c r="G51" s="6">
        <v>63</v>
      </c>
      <c r="H51" s="6">
        <v>65.67</v>
      </c>
      <c r="I51" s="6">
        <f t="shared" si="1"/>
        <v>64.068</v>
      </c>
      <c r="J51" s="5">
        <v>2</v>
      </c>
      <c r="K51" s="5"/>
    </row>
    <row r="52" s="1" customFormat="1" ht="13" customHeight="1" spans="1:11">
      <c r="A52" s="5">
        <v>50</v>
      </c>
      <c r="B52" s="5" t="s">
        <v>130</v>
      </c>
      <c r="C52" s="5" t="s">
        <v>131</v>
      </c>
      <c r="D52" s="5">
        <v>1</v>
      </c>
      <c r="E52" s="5" t="s">
        <v>136</v>
      </c>
      <c r="F52" s="5" t="s">
        <v>137</v>
      </c>
      <c r="G52" s="6">
        <v>57</v>
      </c>
      <c r="H52" s="6">
        <v>60</v>
      </c>
      <c r="I52" s="6">
        <f t="shared" si="1"/>
        <v>58.2</v>
      </c>
      <c r="J52" s="5">
        <v>3</v>
      </c>
      <c r="K52" s="5"/>
    </row>
    <row r="53" s="1" customFormat="1" ht="13" customHeight="1" spans="1:11">
      <c r="A53" s="5">
        <v>51</v>
      </c>
      <c r="B53" s="5" t="s">
        <v>130</v>
      </c>
      <c r="C53" s="5" t="s">
        <v>131</v>
      </c>
      <c r="D53" s="5">
        <v>1</v>
      </c>
      <c r="E53" s="5" t="s">
        <v>138</v>
      </c>
      <c r="F53" s="5" t="s">
        <v>139</v>
      </c>
      <c r="G53" s="6">
        <v>57</v>
      </c>
      <c r="H53" s="6">
        <v>32.83</v>
      </c>
      <c r="I53" s="6">
        <f t="shared" si="1"/>
        <v>47.332</v>
      </c>
      <c r="J53" s="5">
        <v>4</v>
      </c>
      <c r="K53" s="5"/>
    </row>
    <row r="54" s="1" customFormat="1" ht="13" customHeight="1" spans="1:11">
      <c r="A54" s="5">
        <v>52</v>
      </c>
      <c r="B54" s="5" t="s">
        <v>140</v>
      </c>
      <c r="C54" s="5" t="s">
        <v>141</v>
      </c>
      <c r="D54" s="5">
        <v>1</v>
      </c>
      <c r="E54" s="5" t="s">
        <v>142</v>
      </c>
      <c r="F54" s="5" t="s">
        <v>143</v>
      </c>
      <c r="G54" s="6">
        <v>69</v>
      </c>
      <c r="H54" s="6">
        <v>66.67</v>
      </c>
      <c r="I54" s="6">
        <f t="shared" si="1"/>
        <v>68.068</v>
      </c>
      <c r="J54" s="5">
        <v>1</v>
      </c>
      <c r="K54" s="5"/>
    </row>
    <row r="55" s="1" customFormat="1" ht="13" customHeight="1" spans="1:11">
      <c r="A55" s="5">
        <v>53</v>
      </c>
      <c r="B55" s="5" t="s">
        <v>140</v>
      </c>
      <c r="C55" s="5" t="s">
        <v>141</v>
      </c>
      <c r="D55" s="5">
        <v>1</v>
      </c>
      <c r="E55" s="5" t="s">
        <v>144</v>
      </c>
      <c r="F55" s="5" t="s">
        <v>145</v>
      </c>
      <c r="G55" s="6">
        <v>64</v>
      </c>
      <c r="H55" s="6">
        <v>69</v>
      </c>
      <c r="I55" s="6">
        <f t="shared" si="1"/>
        <v>66</v>
      </c>
      <c r="J55" s="5">
        <v>2</v>
      </c>
      <c r="K55" s="5"/>
    </row>
    <row r="56" s="1" customFormat="1" ht="13" customHeight="1" spans="1:11">
      <c r="A56" s="5">
        <v>54</v>
      </c>
      <c r="B56" s="5" t="s">
        <v>140</v>
      </c>
      <c r="C56" s="5" t="s">
        <v>141</v>
      </c>
      <c r="D56" s="5">
        <v>1</v>
      </c>
      <c r="E56" s="5" t="s">
        <v>146</v>
      </c>
      <c r="F56" s="5" t="s">
        <v>147</v>
      </c>
      <c r="G56" s="6">
        <v>63</v>
      </c>
      <c r="H56" s="6">
        <v>62.5</v>
      </c>
      <c r="I56" s="6">
        <f t="shared" si="1"/>
        <v>62.8</v>
      </c>
      <c r="J56" s="5">
        <v>3</v>
      </c>
      <c r="K56" s="5"/>
    </row>
    <row r="57" s="1" customFormat="1" ht="13" customHeight="1" spans="1:11">
      <c r="A57" s="5">
        <v>55</v>
      </c>
      <c r="B57" s="5" t="s">
        <v>140</v>
      </c>
      <c r="C57" s="5" t="s">
        <v>148</v>
      </c>
      <c r="D57" s="5">
        <v>1</v>
      </c>
      <c r="E57" s="5" t="s">
        <v>149</v>
      </c>
      <c r="F57" s="5" t="s">
        <v>150</v>
      </c>
      <c r="G57" s="6">
        <v>59</v>
      </c>
      <c r="H57" s="6">
        <v>70.67</v>
      </c>
      <c r="I57" s="6">
        <f t="shared" si="1"/>
        <v>63.668</v>
      </c>
      <c r="J57" s="5">
        <v>1</v>
      </c>
      <c r="K57" s="5"/>
    </row>
    <row r="58" s="1" customFormat="1" ht="13" customHeight="1" spans="1:11">
      <c r="A58" s="5">
        <v>56</v>
      </c>
      <c r="B58" s="5" t="s">
        <v>140</v>
      </c>
      <c r="C58" s="5" t="s">
        <v>148</v>
      </c>
      <c r="D58" s="5">
        <v>1</v>
      </c>
      <c r="E58" s="5" t="s">
        <v>151</v>
      </c>
      <c r="F58" s="5" t="s">
        <v>152</v>
      </c>
      <c r="G58" s="6">
        <v>61</v>
      </c>
      <c r="H58" s="6">
        <v>64.67</v>
      </c>
      <c r="I58" s="6">
        <f t="shared" si="1"/>
        <v>62.468</v>
      </c>
      <c r="J58" s="5">
        <v>2</v>
      </c>
      <c r="K58" s="5"/>
    </row>
    <row r="59" s="1" customFormat="1" ht="13" customHeight="1" spans="1:11">
      <c r="A59" s="5">
        <v>57</v>
      </c>
      <c r="B59" s="5" t="s">
        <v>140</v>
      </c>
      <c r="C59" s="5" t="s">
        <v>148</v>
      </c>
      <c r="D59" s="5">
        <v>1</v>
      </c>
      <c r="E59" s="5" t="s">
        <v>153</v>
      </c>
      <c r="F59" s="5" t="s">
        <v>154</v>
      </c>
      <c r="G59" s="6">
        <v>57</v>
      </c>
      <c r="H59" s="6">
        <v>0</v>
      </c>
      <c r="I59" s="6">
        <f t="shared" si="1"/>
        <v>34.2</v>
      </c>
      <c r="J59" s="5">
        <v>3</v>
      </c>
      <c r="K59" s="5" t="s">
        <v>29</v>
      </c>
    </row>
    <row r="60" s="1" customFormat="1" ht="13" customHeight="1" spans="1:11">
      <c r="A60" s="5">
        <v>58</v>
      </c>
      <c r="B60" s="5" t="s">
        <v>155</v>
      </c>
      <c r="C60" s="5" t="s">
        <v>156</v>
      </c>
      <c r="D60" s="5">
        <v>1</v>
      </c>
      <c r="E60" s="5" t="s">
        <v>157</v>
      </c>
      <c r="F60" s="5" t="s">
        <v>158</v>
      </c>
      <c r="G60" s="6">
        <v>65</v>
      </c>
      <c r="H60" s="6">
        <v>64.33</v>
      </c>
      <c r="I60" s="6">
        <f t="shared" si="1"/>
        <v>64.732</v>
      </c>
      <c r="J60" s="5">
        <v>1</v>
      </c>
      <c r="K60" s="5"/>
    </row>
    <row r="61" s="1" customFormat="1" ht="13" customHeight="1" spans="1:11">
      <c r="A61" s="5">
        <v>59</v>
      </c>
      <c r="B61" s="5" t="s">
        <v>155</v>
      </c>
      <c r="C61" s="5" t="s">
        <v>156</v>
      </c>
      <c r="D61" s="5">
        <v>1</v>
      </c>
      <c r="E61" s="5" t="s">
        <v>159</v>
      </c>
      <c r="F61" s="5" t="s">
        <v>160</v>
      </c>
      <c r="G61" s="6">
        <v>56</v>
      </c>
      <c r="H61" s="6">
        <v>66.67</v>
      </c>
      <c r="I61" s="6">
        <f t="shared" si="1"/>
        <v>60.268</v>
      </c>
      <c r="J61" s="5">
        <v>2</v>
      </c>
      <c r="K61" s="5"/>
    </row>
    <row r="62" s="1" customFormat="1" ht="13" customHeight="1" spans="1:11">
      <c r="A62" s="5">
        <v>60</v>
      </c>
      <c r="B62" s="5" t="s">
        <v>155</v>
      </c>
      <c r="C62" s="5" t="s">
        <v>156</v>
      </c>
      <c r="D62" s="5">
        <v>1</v>
      </c>
      <c r="E62" s="5" t="s">
        <v>161</v>
      </c>
      <c r="F62" s="5" t="s">
        <v>162</v>
      </c>
      <c r="G62" s="6">
        <v>59</v>
      </c>
      <c r="H62" s="6">
        <v>0</v>
      </c>
      <c r="I62" s="6">
        <f t="shared" si="1"/>
        <v>35.4</v>
      </c>
      <c r="J62" s="5">
        <v>3</v>
      </c>
      <c r="K62" s="5" t="s">
        <v>29</v>
      </c>
    </row>
    <row r="63" s="1" customFormat="1" ht="13" customHeight="1" spans="1:11">
      <c r="A63" s="5">
        <v>61</v>
      </c>
      <c r="B63" s="5" t="s">
        <v>163</v>
      </c>
      <c r="C63" s="5" t="s">
        <v>164</v>
      </c>
      <c r="D63" s="5">
        <v>2</v>
      </c>
      <c r="E63" s="5" t="s">
        <v>165</v>
      </c>
      <c r="F63" s="5" t="s">
        <v>166</v>
      </c>
      <c r="G63" s="6">
        <v>62</v>
      </c>
      <c r="H63" s="6">
        <v>65.5</v>
      </c>
      <c r="I63" s="6">
        <f t="shared" si="1"/>
        <v>63.4</v>
      </c>
      <c r="J63" s="5">
        <v>1</v>
      </c>
      <c r="K63" s="5"/>
    </row>
    <row r="64" s="1" customFormat="1" ht="13" customHeight="1" spans="1:11">
      <c r="A64" s="5">
        <v>62</v>
      </c>
      <c r="B64" s="5" t="s">
        <v>163</v>
      </c>
      <c r="C64" s="5" t="s">
        <v>164</v>
      </c>
      <c r="D64" s="5">
        <v>2</v>
      </c>
      <c r="E64" s="5" t="s">
        <v>167</v>
      </c>
      <c r="F64" s="5" t="s">
        <v>168</v>
      </c>
      <c r="G64" s="6">
        <v>57</v>
      </c>
      <c r="H64" s="6">
        <v>63.83</v>
      </c>
      <c r="I64" s="6">
        <f t="shared" si="1"/>
        <v>59.732</v>
      </c>
      <c r="J64" s="5">
        <v>2</v>
      </c>
      <c r="K64" s="5"/>
    </row>
    <row r="65" s="1" customFormat="1" ht="13" customHeight="1" spans="1:11">
      <c r="A65" s="5">
        <v>63</v>
      </c>
      <c r="B65" s="5" t="s">
        <v>163</v>
      </c>
      <c r="C65" s="5" t="s">
        <v>164</v>
      </c>
      <c r="D65" s="5">
        <v>2</v>
      </c>
      <c r="E65" s="5" t="s">
        <v>169</v>
      </c>
      <c r="F65" s="5" t="s">
        <v>170</v>
      </c>
      <c r="G65" s="6">
        <v>56</v>
      </c>
      <c r="H65" s="6">
        <v>61.83</v>
      </c>
      <c r="I65" s="6">
        <f t="shared" si="1"/>
        <v>58.332</v>
      </c>
      <c r="J65" s="5">
        <v>3</v>
      </c>
      <c r="K65" s="5"/>
    </row>
    <row r="66" s="1" customFormat="1" ht="13" customHeight="1" spans="1:11">
      <c r="A66" s="5">
        <v>64</v>
      </c>
      <c r="B66" s="5" t="s">
        <v>163</v>
      </c>
      <c r="C66" s="5" t="s">
        <v>164</v>
      </c>
      <c r="D66" s="5">
        <v>2</v>
      </c>
      <c r="E66" s="5" t="s">
        <v>171</v>
      </c>
      <c r="F66" s="5" t="s">
        <v>172</v>
      </c>
      <c r="G66" s="6">
        <v>59</v>
      </c>
      <c r="H66" s="6">
        <v>0</v>
      </c>
      <c r="I66" s="6">
        <f t="shared" si="1"/>
        <v>35.4</v>
      </c>
      <c r="J66" s="5">
        <v>4</v>
      </c>
      <c r="K66" s="5" t="s">
        <v>29</v>
      </c>
    </row>
    <row r="67" s="1" customFormat="1" ht="13" customHeight="1" spans="1:11">
      <c r="A67" s="5">
        <v>65</v>
      </c>
      <c r="B67" s="5" t="s">
        <v>163</v>
      </c>
      <c r="C67" s="5" t="s">
        <v>173</v>
      </c>
      <c r="D67" s="5">
        <v>3</v>
      </c>
      <c r="E67" s="5" t="s">
        <v>174</v>
      </c>
      <c r="F67" s="5" t="s">
        <v>175</v>
      </c>
      <c r="G67" s="6">
        <v>66</v>
      </c>
      <c r="H67" s="6">
        <v>67.83</v>
      </c>
      <c r="I67" s="6">
        <f t="shared" ref="I67" si="2">G67*0.6+H67*0.4</f>
        <v>66.732</v>
      </c>
      <c r="J67" s="5">
        <v>1</v>
      </c>
      <c r="K67" s="5"/>
    </row>
    <row r="68" s="1" customFormat="1" ht="13" customHeight="1" spans="1:11">
      <c r="A68" s="5">
        <v>66</v>
      </c>
      <c r="B68" s="5" t="s">
        <v>163</v>
      </c>
      <c r="C68" s="5" t="s">
        <v>173</v>
      </c>
      <c r="D68" s="5">
        <v>3</v>
      </c>
      <c r="E68" s="5" t="s">
        <v>176</v>
      </c>
      <c r="F68" s="5" t="s">
        <v>177</v>
      </c>
      <c r="G68" s="6">
        <v>70</v>
      </c>
      <c r="H68" s="6">
        <v>61.67</v>
      </c>
      <c r="I68" s="6">
        <f t="shared" ref="I68:I131" si="3">G68*0.6+H68*0.4</f>
        <v>66.668</v>
      </c>
      <c r="J68" s="5">
        <v>2</v>
      </c>
      <c r="K68" s="5"/>
    </row>
    <row r="69" s="1" customFormat="1" ht="13" customHeight="1" spans="1:11">
      <c r="A69" s="5">
        <v>67</v>
      </c>
      <c r="B69" s="5" t="s">
        <v>163</v>
      </c>
      <c r="C69" s="5" t="s">
        <v>173</v>
      </c>
      <c r="D69" s="5">
        <v>3</v>
      </c>
      <c r="E69" s="5" t="s">
        <v>178</v>
      </c>
      <c r="F69" s="5" t="s">
        <v>179</v>
      </c>
      <c r="G69" s="6">
        <v>70</v>
      </c>
      <c r="H69" s="6">
        <v>60.83</v>
      </c>
      <c r="I69" s="6">
        <f t="shared" si="3"/>
        <v>66.332</v>
      </c>
      <c r="J69" s="5">
        <v>3</v>
      </c>
      <c r="K69" s="5"/>
    </row>
    <row r="70" s="1" customFormat="1" ht="13" customHeight="1" spans="1:11">
      <c r="A70" s="5">
        <v>68</v>
      </c>
      <c r="B70" s="5" t="s">
        <v>163</v>
      </c>
      <c r="C70" s="5" t="s">
        <v>173</v>
      </c>
      <c r="D70" s="5">
        <v>3</v>
      </c>
      <c r="E70" s="5" t="s">
        <v>180</v>
      </c>
      <c r="F70" s="5" t="s">
        <v>181</v>
      </c>
      <c r="G70" s="6">
        <v>68</v>
      </c>
      <c r="H70" s="6">
        <v>61.5</v>
      </c>
      <c r="I70" s="6">
        <f t="shared" si="3"/>
        <v>65.4</v>
      </c>
      <c r="J70" s="5">
        <v>4</v>
      </c>
      <c r="K70" s="5"/>
    </row>
    <row r="71" s="1" customFormat="1" ht="13" customHeight="1" spans="1:11">
      <c r="A71" s="5">
        <v>69</v>
      </c>
      <c r="B71" s="5" t="s">
        <v>163</v>
      </c>
      <c r="C71" s="5" t="s">
        <v>173</v>
      </c>
      <c r="D71" s="5">
        <v>3</v>
      </c>
      <c r="E71" s="5" t="s">
        <v>182</v>
      </c>
      <c r="F71" s="5" t="s">
        <v>183</v>
      </c>
      <c r="G71" s="6">
        <v>64</v>
      </c>
      <c r="H71" s="6">
        <v>67.33</v>
      </c>
      <c r="I71" s="6">
        <f t="shared" si="3"/>
        <v>65.332</v>
      </c>
      <c r="J71" s="5">
        <v>5</v>
      </c>
      <c r="K71" s="5"/>
    </row>
    <row r="72" s="1" customFormat="1" ht="13" customHeight="1" spans="1:11">
      <c r="A72" s="5">
        <v>70</v>
      </c>
      <c r="B72" s="5" t="s">
        <v>163</v>
      </c>
      <c r="C72" s="5" t="s">
        <v>173</v>
      </c>
      <c r="D72" s="5">
        <v>3</v>
      </c>
      <c r="E72" s="5" t="s">
        <v>184</v>
      </c>
      <c r="F72" s="5" t="s">
        <v>185</v>
      </c>
      <c r="G72" s="6">
        <v>58</v>
      </c>
      <c r="H72" s="6">
        <v>66</v>
      </c>
      <c r="I72" s="6">
        <f t="shared" si="3"/>
        <v>61.2</v>
      </c>
      <c r="J72" s="5">
        <v>6</v>
      </c>
      <c r="K72" s="5"/>
    </row>
    <row r="73" s="1" customFormat="1" ht="13" customHeight="1" spans="1:11">
      <c r="A73" s="5">
        <v>71</v>
      </c>
      <c r="B73" s="5" t="s">
        <v>163</v>
      </c>
      <c r="C73" s="5" t="s">
        <v>173</v>
      </c>
      <c r="D73" s="5">
        <v>3</v>
      </c>
      <c r="E73" s="5" t="s">
        <v>186</v>
      </c>
      <c r="F73" s="5" t="s">
        <v>187</v>
      </c>
      <c r="G73" s="6">
        <v>61</v>
      </c>
      <c r="H73" s="6">
        <v>60</v>
      </c>
      <c r="I73" s="6">
        <f t="shared" si="3"/>
        <v>60.6</v>
      </c>
      <c r="J73" s="5">
        <v>7</v>
      </c>
      <c r="K73" s="5"/>
    </row>
    <row r="74" s="1" customFormat="1" ht="13" customHeight="1" spans="1:11">
      <c r="A74" s="5">
        <v>72</v>
      </c>
      <c r="B74" s="5" t="s">
        <v>163</v>
      </c>
      <c r="C74" s="5" t="s">
        <v>173</v>
      </c>
      <c r="D74" s="5">
        <v>3</v>
      </c>
      <c r="E74" s="5" t="s">
        <v>188</v>
      </c>
      <c r="F74" s="5" t="s">
        <v>189</v>
      </c>
      <c r="G74" s="6">
        <v>59</v>
      </c>
      <c r="H74" s="6">
        <v>60.67</v>
      </c>
      <c r="I74" s="6">
        <f t="shared" si="3"/>
        <v>59.668</v>
      </c>
      <c r="J74" s="5">
        <v>8</v>
      </c>
      <c r="K74" s="5"/>
    </row>
    <row r="75" s="1" customFormat="1" ht="13" customHeight="1" spans="1:11">
      <c r="A75" s="5">
        <v>73</v>
      </c>
      <c r="B75" s="5" t="s">
        <v>163</v>
      </c>
      <c r="C75" s="5" t="s">
        <v>173</v>
      </c>
      <c r="D75" s="5">
        <v>3</v>
      </c>
      <c r="E75" s="5" t="s">
        <v>190</v>
      </c>
      <c r="F75" s="5" t="s">
        <v>191</v>
      </c>
      <c r="G75" s="6">
        <v>57</v>
      </c>
      <c r="H75" s="6">
        <v>61.5</v>
      </c>
      <c r="I75" s="6">
        <f t="shared" si="3"/>
        <v>58.8</v>
      </c>
      <c r="J75" s="5">
        <v>9</v>
      </c>
      <c r="K75" s="5"/>
    </row>
    <row r="76" s="1" customFormat="1" ht="13" customHeight="1" spans="1:11">
      <c r="A76" s="5">
        <v>74</v>
      </c>
      <c r="B76" s="5" t="s">
        <v>192</v>
      </c>
      <c r="C76" s="5" t="s">
        <v>193</v>
      </c>
      <c r="D76" s="5">
        <v>2</v>
      </c>
      <c r="E76" s="5" t="s">
        <v>194</v>
      </c>
      <c r="F76" s="5" t="s">
        <v>195</v>
      </c>
      <c r="G76" s="6">
        <v>59</v>
      </c>
      <c r="H76" s="6">
        <v>68</v>
      </c>
      <c r="I76" s="6">
        <f t="shared" si="3"/>
        <v>62.6</v>
      </c>
      <c r="J76" s="5">
        <v>1</v>
      </c>
      <c r="K76" s="5"/>
    </row>
    <row r="77" s="1" customFormat="1" ht="13" customHeight="1" spans="1:11">
      <c r="A77" s="5">
        <v>75</v>
      </c>
      <c r="B77" s="5" t="s">
        <v>192</v>
      </c>
      <c r="C77" s="5" t="s">
        <v>193</v>
      </c>
      <c r="D77" s="5">
        <v>2</v>
      </c>
      <c r="E77" s="5" t="s">
        <v>196</v>
      </c>
      <c r="F77" s="5" t="s">
        <v>197</v>
      </c>
      <c r="G77" s="6">
        <v>57</v>
      </c>
      <c r="H77" s="6">
        <v>64.33</v>
      </c>
      <c r="I77" s="6">
        <f t="shared" si="3"/>
        <v>59.932</v>
      </c>
      <c r="J77" s="5">
        <v>2</v>
      </c>
      <c r="K77" s="5"/>
    </row>
    <row r="78" s="1" customFormat="1" ht="13" customHeight="1" spans="1:11">
      <c r="A78" s="5">
        <v>76</v>
      </c>
      <c r="B78" s="5" t="s">
        <v>192</v>
      </c>
      <c r="C78" s="5" t="s">
        <v>193</v>
      </c>
      <c r="D78" s="5">
        <v>2</v>
      </c>
      <c r="E78" s="5" t="s">
        <v>198</v>
      </c>
      <c r="F78" s="5" t="s">
        <v>199</v>
      </c>
      <c r="G78" s="6">
        <v>56</v>
      </c>
      <c r="H78" s="6">
        <v>62.33</v>
      </c>
      <c r="I78" s="6">
        <f t="shared" si="3"/>
        <v>58.532</v>
      </c>
      <c r="J78" s="5">
        <v>3</v>
      </c>
      <c r="K78" s="5"/>
    </row>
    <row r="79" s="1" customFormat="1" ht="13" customHeight="1" spans="1:11">
      <c r="A79" s="5">
        <v>77</v>
      </c>
      <c r="B79" s="5" t="s">
        <v>192</v>
      </c>
      <c r="C79" s="5" t="s">
        <v>200</v>
      </c>
      <c r="D79" s="5">
        <v>2</v>
      </c>
      <c r="E79" s="5" t="s">
        <v>201</v>
      </c>
      <c r="F79" s="5" t="s">
        <v>202</v>
      </c>
      <c r="G79" s="6">
        <v>56</v>
      </c>
      <c r="H79" s="6">
        <v>61.67</v>
      </c>
      <c r="I79" s="6">
        <f t="shared" si="3"/>
        <v>58.268</v>
      </c>
      <c r="J79" s="5">
        <v>1</v>
      </c>
      <c r="K79" s="5"/>
    </row>
    <row r="80" s="1" customFormat="1" ht="13" customHeight="1" spans="1:11">
      <c r="A80" s="5">
        <v>78</v>
      </c>
      <c r="B80" s="5" t="s">
        <v>192</v>
      </c>
      <c r="C80" s="5" t="s">
        <v>200</v>
      </c>
      <c r="D80" s="5">
        <v>2</v>
      </c>
      <c r="E80" s="5" t="s">
        <v>203</v>
      </c>
      <c r="F80" s="5" t="s">
        <v>204</v>
      </c>
      <c r="G80" s="6">
        <v>63</v>
      </c>
      <c r="H80" s="6">
        <v>0</v>
      </c>
      <c r="I80" s="6">
        <f t="shared" si="3"/>
        <v>37.8</v>
      </c>
      <c r="J80" s="5">
        <v>2</v>
      </c>
      <c r="K80" s="5" t="s">
        <v>29</v>
      </c>
    </row>
    <row r="81" s="1" customFormat="1" ht="13" customHeight="1" spans="1:11">
      <c r="A81" s="5">
        <v>79</v>
      </c>
      <c r="B81" s="5" t="s">
        <v>205</v>
      </c>
      <c r="C81" s="5" t="s">
        <v>206</v>
      </c>
      <c r="D81" s="5">
        <v>3</v>
      </c>
      <c r="E81" s="5" t="s">
        <v>207</v>
      </c>
      <c r="F81" s="5" t="s">
        <v>208</v>
      </c>
      <c r="G81" s="6">
        <v>61</v>
      </c>
      <c r="H81" s="6">
        <v>74.83</v>
      </c>
      <c r="I81" s="6">
        <f t="shared" si="3"/>
        <v>66.532</v>
      </c>
      <c r="J81" s="5">
        <v>1</v>
      </c>
      <c r="K81" s="5"/>
    </row>
    <row r="82" s="1" customFormat="1" ht="13" customHeight="1" spans="1:11">
      <c r="A82" s="5">
        <v>80</v>
      </c>
      <c r="B82" s="5" t="s">
        <v>205</v>
      </c>
      <c r="C82" s="5" t="s">
        <v>206</v>
      </c>
      <c r="D82" s="5">
        <v>3</v>
      </c>
      <c r="E82" s="5" t="s">
        <v>209</v>
      </c>
      <c r="F82" s="5" t="s">
        <v>210</v>
      </c>
      <c r="G82" s="6">
        <v>56</v>
      </c>
      <c r="H82" s="6">
        <v>65.83</v>
      </c>
      <c r="I82" s="6">
        <f t="shared" si="3"/>
        <v>59.932</v>
      </c>
      <c r="J82" s="5">
        <v>2</v>
      </c>
      <c r="K82" s="5"/>
    </row>
    <row r="83" s="1" customFormat="1" ht="13" customHeight="1" spans="1:11">
      <c r="A83" s="5">
        <v>81</v>
      </c>
      <c r="B83" s="5" t="s">
        <v>205</v>
      </c>
      <c r="C83" s="5" t="s">
        <v>206</v>
      </c>
      <c r="D83" s="5">
        <v>3</v>
      </c>
      <c r="E83" s="5" t="s">
        <v>211</v>
      </c>
      <c r="F83" s="5" t="s">
        <v>212</v>
      </c>
      <c r="G83" s="6">
        <v>57</v>
      </c>
      <c r="H83" s="6">
        <v>63.83</v>
      </c>
      <c r="I83" s="6">
        <f t="shared" si="3"/>
        <v>59.732</v>
      </c>
      <c r="J83" s="5">
        <v>3</v>
      </c>
      <c r="K83" s="5"/>
    </row>
    <row r="84" s="1" customFormat="1" ht="13" customHeight="1" spans="1:11">
      <c r="A84" s="5">
        <v>82</v>
      </c>
      <c r="B84" s="5" t="s">
        <v>205</v>
      </c>
      <c r="C84" s="5" t="s">
        <v>206</v>
      </c>
      <c r="D84" s="5">
        <v>3</v>
      </c>
      <c r="E84" s="5" t="s">
        <v>213</v>
      </c>
      <c r="F84" s="5" t="s">
        <v>214</v>
      </c>
      <c r="G84" s="6">
        <v>56</v>
      </c>
      <c r="H84" s="6">
        <v>0</v>
      </c>
      <c r="I84" s="6">
        <f t="shared" si="3"/>
        <v>33.6</v>
      </c>
      <c r="J84" s="5">
        <v>4</v>
      </c>
      <c r="K84" s="5" t="s">
        <v>29</v>
      </c>
    </row>
    <row r="85" s="1" customFormat="1" ht="13" customHeight="1" spans="1:11">
      <c r="A85" s="5">
        <v>83</v>
      </c>
      <c r="B85" s="5" t="s">
        <v>205</v>
      </c>
      <c r="C85" s="5" t="s">
        <v>215</v>
      </c>
      <c r="D85" s="5">
        <v>2</v>
      </c>
      <c r="E85" s="5" t="s">
        <v>216</v>
      </c>
      <c r="F85" s="5" t="s">
        <v>217</v>
      </c>
      <c r="G85" s="6">
        <v>61</v>
      </c>
      <c r="H85" s="6">
        <v>67.17</v>
      </c>
      <c r="I85" s="6">
        <f t="shared" si="3"/>
        <v>63.468</v>
      </c>
      <c r="J85" s="5">
        <v>1</v>
      </c>
      <c r="K85" s="5"/>
    </row>
    <row r="86" s="1" customFormat="1" ht="13" customHeight="1" spans="1:11">
      <c r="A86" s="5">
        <v>84</v>
      </c>
      <c r="B86" s="5" t="s">
        <v>205</v>
      </c>
      <c r="C86" s="5" t="s">
        <v>215</v>
      </c>
      <c r="D86" s="5">
        <v>2</v>
      </c>
      <c r="E86" s="5" t="s">
        <v>218</v>
      </c>
      <c r="F86" s="5" t="s">
        <v>219</v>
      </c>
      <c r="G86" s="6">
        <v>56</v>
      </c>
      <c r="H86" s="6">
        <v>63.17</v>
      </c>
      <c r="I86" s="6">
        <f t="shared" si="3"/>
        <v>58.868</v>
      </c>
      <c r="J86" s="5">
        <v>2</v>
      </c>
      <c r="K86" s="5"/>
    </row>
    <row r="87" s="1" customFormat="1" ht="13" customHeight="1" spans="1:11">
      <c r="A87" s="5">
        <v>85</v>
      </c>
      <c r="B87" s="5" t="s">
        <v>220</v>
      </c>
      <c r="C87" s="5" t="s">
        <v>221</v>
      </c>
      <c r="D87" s="5">
        <v>2</v>
      </c>
      <c r="E87" s="5" t="s">
        <v>222</v>
      </c>
      <c r="F87" s="5" t="s">
        <v>223</v>
      </c>
      <c r="G87" s="6">
        <v>66</v>
      </c>
      <c r="H87" s="6">
        <v>73</v>
      </c>
      <c r="I87" s="6">
        <f t="shared" si="3"/>
        <v>68.8</v>
      </c>
      <c r="J87" s="5">
        <v>1</v>
      </c>
      <c r="K87" s="5"/>
    </row>
    <row r="88" s="1" customFormat="1" ht="13" customHeight="1" spans="1:11">
      <c r="A88" s="5">
        <v>86</v>
      </c>
      <c r="B88" s="5" t="s">
        <v>220</v>
      </c>
      <c r="C88" s="5" t="s">
        <v>221</v>
      </c>
      <c r="D88" s="5">
        <v>2</v>
      </c>
      <c r="E88" s="5" t="s">
        <v>224</v>
      </c>
      <c r="F88" s="5" t="s">
        <v>225</v>
      </c>
      <c r="G88" s="6">
        <v>67</v>
      </c>
      <c r="H88" s="6">
        <v>69.83</v>
      </c>
      <c r="I88" s="6">
        <f t="shared" si="3"/>
        <v>68.132</v>
      </c>
      <c r="J88" s="5">
        <v>2</v>
      </c>
      <c r="K88" s="5"/>
    </row>
    <row r="89" s="1" customFormat="1" ht="13" customHeight="1" spans="1:11">
      <c r="A89" s="5">
        <v>87</v>
      </c>
      <c r="B89" s="5" t="s">
        <v>220</v>
      </c>
      <c r="C89" s="5" t="s">
        <v>221</v>
      </c>
      <c r="D89" s="5">
        <v>2</v>
      </c>
      <c r="E89" s="5" t="s">
        <v>226</v>
      </c>
      <c r="F89" s="5" t="s">
        <v>227</v>
      </c>
      <c r="G89" s="6">
        <v>68</v>
      </c>
      <c r="H89" s="6">
        <v>67.83</v>
      </c>
      <c r="I89" s="6">
        <f t="shared" si="3"/>
        <v>67.932</v>
      </c>
      <c r="J89" s="5">
        <v>3</v>
      </c>
      <c r="K89" s="5"/>
    </row>
    <row r="90" s="1" customFormat="1" ht="13" customHeight="1" spans="1:11">
      <c r="A90" s="5">
        <v>88</v>
      </c>
      <c r="B90" s="5" t="s">
        <v>220</v>
      </c>
      <c r="C90" s="5" t="s">
        <v>221</v>
      </c>
      <c r="D90" s="5">
        <v>2</v>
      </c>
      <c r="E90" s="5" t="s">
        <v>228</v>
      </c>
      <c r="F90" s="5" t="s">
        <v>229</v>
      </c>
      <c r="G90" s="6">
        <v>65</v>
      </c>
      <c r="H90" s="6">
        <v>64.17</v>
      </c>
      <c r="I90" s="6">
        <f t="shared" si="3"/>
        <v>64.668</v>
      </c>
      <c r="J90" s="5">
        <v>4</v>
      </c>
      <c r="K90" s="5"/>
    </row>
    <row r="91" s="1" customFormat="1" ht="13" customHeight="1" spans="1:11">
      <c r="A91" s="5">
        <v>89</v>
      </c>
      <c r="B91" s="5" t="s">
        <v>220</v>
      </c>
      <c r="C91" s="5" t="s">
        <v>221</v>
      </c>
      <c r="D91" s="5">
        <v>2</v>
      </c>
      <c r="E91" s="5" t="s">
        <v>230</v>
      </c>
      <c r="F91" s="5" t="s">
        <v>231</v>
      </c>
      <c r="G91" s="6">
        <v>61</v>
      </c>
      <c r="H91" s="6">
        <v>60.33</v>
      </c>
      <c r="I91" s="6">
        <f t="shared" si="3"/>
        <v>60.732</v>
      </c>
      <c r="J91" s="5">
        <v>5</v>
      </c>
      <c r="K91" s="5"/>
    </row>
    <row r="92" s="1" customFormat="1" ht="13" customHeight="1" spans="1:11">
      <c r="A92" s="5">
        <v>90</v>
      </c>
      <c r="B92" s="5" t="s">
        <v>220</v>
      </c>
      <c r="C92" s="5" t="s">
        <v>221</v>
      </c>
      <c r="D92" s="5">
        <v>2</v>
      </c>
      <c r="E92" s="5" t="s">
        <v>232</v>
      </c>
      <c r="F92" s="5" t="s">
        <v>233</v>
      </c>
      <c r="G92" s="6">
        <v>61</v>
      </c>
      <c r="H92" s="6">
        <v>0</v>
      </c>
      <c r="I92" s="6">
        <f t="shared" si="3"/>
        <v>36.6</v>
      </c>
      <c r="J92" s="5">
        <v>6</v>
      </c>
      <c r="K92" s="5" t="s">
        <v>29</v>
      </c>
    </row>
    <row r="93" s="1" customFormat="1" ht="13" customHeight="1" spans="1:11">
      <c r="A93" s="5">
        <v>91</v>
      </c>
      <c r="B93" s="5" t="s">
        <v>234</v>
      </c>
      <c r="C93" s="5" t="s">
        <v>235</v>
      </c>
      <c r="D93" s="5">
        <v>1</v>
      </c>
      <c r="E93" s="5" t="s">
        <v>236</v>
      </c>
      <c r="F93" s="5" t="s">
        <v>237</v>
      </c>
      <c r="G93" s="6">
        <v>57</v>
      </c>
      <c r="H93" s="6">
        <v>67</v>
      </c>
      <c r="I93" s="6">
        <f t="shared" si="3"/>
        <v>61</v>
      </c>
      <c r="J93" s="5">
        <v>1</v>
      </c>
      <c r="K93" s="5"/>
    </row>
    <row r="94" s="1" customFormat="1" ht="13" customHeight="1" spans="1:11">
      <c r="A94" s="5">
        <v>92</v>
      </c>
      <c r="B94" s="5" t="s">
        <v>238</v>
      </c>
      <c r="C94" s="5" t="s">
        <v>239</v>
      </c>
      <c r="D94" s="5">
        <v>1</v>
      </c>
      <c r="E94" s="5" t="s">
        <v>240</v>
      </c>
      <c r="F94" s="5" t="s">
        <v>241</v>
      </c>
      <c r="G94" s="6">
        <v>60</v>
      </c>
      <c r="H94" s="6">
        <v>77.5</v>
      </c>
      <c r="I94" s="6">
        <f t="shared" si="3"/>
        <v>67</v>
      </c>
      <c r="J94" s="5">
        <v>1</v>
      </c>
      <c r="K94" s="5"/>
    </row>
    <row r="95" s="1" customFormat="1" ht="13" customHeight="1" spans="1:11">
      <c r="A95" s="5">
        <v>93</v>
      </c>
      <c r="B95" s="5" t="s">
        <v>238</v>
      </c>
      <c r="C95" s="5" t="s">
        <v>242</v>
      </c>
      <c r="D95" s="5">
        <v>2</v>
      </c>
      <c r="E95" s="5" t="s">
        <v>243</v>
      </c>
      <c r="F95" s="5" t="s">
        <v>244</v>
      </c>
      <c r="G95" s="6">
        <v>69</v>
      </c>
      <c r="H95" s="6">
        <v>78.67</v>
      </c>
      <c r="I95" s="6">
        <f t="shared" si="3"/>
        <v>72.868</v>
      </c>
      <c r="J95" s="5">
        <v>1</v>
      </c>
      <c r="K95" s="5"/>
    </row>
    <row r="96" s="1" customFormat="1" ht="13" customHeight="1" spans="1:11">
      <c r="A96" s="5">
        <v>94</v>
      </c>
      <c r="B96" s="5" t="s">
        <v>238</v>
      </c>
      <c r="C96" s="5" t="s">
        <v>242</v>
      </c>
      <c r="D96" s="5">
        <v>2</v>
      </c>
      <c r="E96" s="5" t="s">
        <v>245</v>
      </c>
      <c r="F96" s="5" t="s">
        <v>246</v>
      </c>
      <c r="G96" s="6">
        <v>71</v>
      </c>
      <c r="H96" s="6">
        <v>72.83</v>
      </c>
      <c r="I96" s="6">
        <f t="shared" si="3"/>
        <v>71.732</v>
      </c>
      <c r="J96" s="5">
        <v>2</v>
      </c>
      <c r="K96" s="5"/>
    </row>
    <row r="97" s="1" customFormat="1" ht="13" customHeight="1" spans="1:11">
      <c r="A97" s="5">
        <v>95</v>
      </c>
      <c r="B97" s="5" t="s">
        <v>238</v>
      </c>
      <c r="C97" s="5" t="s">
        <v>242</v>
      </c>
      <c r="D97" s="5">
        <v>2</v>
      </c>
      <c r="E97" s="5" t="s">
        <v>247</v>
      </c>
      <c r="F97" s="5" t="s">
        <v>248</v>
      </c>
      <c r="G97" s="6">
        <v>75</v>
      </c>
      <c r="H97" s="6">
        <v>65.83</v>
      </c>
      <c r="I97" s="6">
        <f t="shared" si="3"/>
        <v>71.332</v>
      </c>
      <c r="J97" s="5">
        <v>3</v>
      </c>
      <c r="K97" s="5"/>
    </row>
    <row r="98" s="1" customFormat="1" ht="13" customHeight="1" spans="1:11">
      <c r="A98" s="5">
        <v>96</v>
      </c>
      <c r="B98" s="5" t="s">
        <v>238</v>
      </c>
      <c r="C98" s="5" t="s">
        <v>242</v>
      </c>
      <c r="D98" s="5">
        <v>2</v>
      </c>
      <c r="E98" s="5" t="s">
        <v>249</v>
      </c>
      <c r="F98" s="5" t="s">
        <v>250</v>
      </c>
      <c r="G98" s="6">
        <v>66</v>
      </c>
      <c r="H98" s="6">
        <v>74.17</v>
      </c>
      <c r="I98" s="6">
        <f t="shared" si="3"/>
        <v>69.268</v>
      </c>
      <c r="J98" s="5">
        <v>4</v>
      </c>
      <c r="K98" s="5"/>
    </row>
    <row r="99" s="1" customFormat="1" ht="13" customHeight="1" spans="1:11">
      <c r="A99" s="5">
        <v>97</v>
      </c>
      <c r="B99" s="5" t="s">
        <v>238</v>
      </c>
      <c r="C99" s="5" t="s">
        <v>242</v>
      </c>
      <c r="D99" s="5">
        <v>2</v>
      </c>
      <c r="E99" s="5" t="s">
        <v>251</v>
      </c>
      <c r="F99" s="5" t="s">
        <v>252</v>
      </c>
      <c r="G99" s="6">
        <v>66</v>
      </c>
      <c r="H99" s="6">
        <v>70.67</v>
      </c>
      <c r="I99" s="6">
        <f t="shared" si="3"/>
        <v>67.868</v>
      </c>
      <c r="J99" s="5">
        <v>5</v>
      </c>
      <c r="K99" s="5"/>
    </row>
    <row r="100" s="1" customFormat="1" ht="13" customHeight="1" spans="1:11">
      <c r="A100" s="5">
        <v>98</v>
      </c>
      <c r="B100" s="5" t="s">
        <v>238</v>
      </c>
      <c r="C100" s="5" t="s">
        <v>242</v>
      </c>
      <c r="D100" s="5">
        <v>2</v>
      </c>
      <c r="E100" s="5" t="s">
        <v>253</v>
      </c>
      <c r="F100" s="5" t="s">
        <v>254</v>
      </c>
      <c r="G100" s="6">
        <v>68</v>
      </c>
      <c r="H100" s="6">
        <v>61.17</v>
      </c>
      <c r="I100" s="6">
        <f t="shared" si="3"/>
        <v>65.268</v>
      </c>
      <c r="J100" s="5">
        <v>6</v>
      </c>
      <c r="K100" s="5"/>
    </row>
    <row r="101" s="1" customFormat="1" ht="13" customHeight="1" spans="1:11">
      <c r="A101" s="5">
        <v>99</v>
      </c>
      <c r="B101" s="5" t="s">
        <v>255</v>
      </c>
      <c r="C101" s="5" t="s">
        <v>256</v>
      </c>
      <c r="D101" s="5">
        <v>1</v>
      </c>
      <c r="E101" s="5" t="s">
        <v>257</v>
      </c>
      <c r="F101" s="5" t="s">
        <v>258</v>
      </c>
      <c r="G101" s="6">
        <v>56</v>
      </c>
      <c r="H101" s="6">
        <v>69.67</v>
      </c>
      <c r="I101" s="6">
        <f t="shared" si="3"/>
        <v>61.468</v>
      </c>
      <c r="J101" s="5">
        <v>1</v>
      </c>
      <c r="K101" s="5"/>
    </row>
    <row r="102" s="1" customFormat="1" ht="13" customHeight="1" spans="1:11">
      <c r="A102" s="5">
        <v>100</v>
      </c>
      <c r="B102" s="5" t="s">
        <v>255</v>
      </c>
      <c r="C102" s="5" t="s">
        <v>256</v>
      </c>
      <c r="D102" s="5">
        <v>1</v>
      </c>
      <c r="E102" s="5" t="s">
        <v>259</v>
      </c>
      <c r="F102" s="5" t="s">
        <v>260</v>
      </c>
      <c r="G102" s="6">
        <v>53</v>
      </c>
      <c r="H102" s="6">
        <v>64.67</v>
      </c>
      <c r="I102" s="6">
        <f t="shared" si="3"/>
        <v>57.668</v>
      </c>
      <c r="J102" s="5">
        <v>2</v>
      </c>
      <c r="K102" s="5"/>
    </row>
    <row r="103" s="1" customFormat="1" ht="13" customHeight="1" spans="1:11">
      <c r="A103" s="5">
        <v>101</v>
      </c>
      <c r="B103" s="5" t="s">
        <v>261</v>
      </c>
      <c r="C103" s="5" t="s">
        <v>262</v>
      </c>
      <c r="D103" s="5">
        <v>1</v>
      </c>
      <c r="E103" s="5" t="s">
        <v>263</v>
      </c>
      <c r="F103" s="5" t="s">
        <v>264</v>
      </c>
      <c r="G103" s="6">
        <v>62</v>
      </c>
      <c r="H103" s="6">
        <v>76.5</v>
      </c>
      <c r="I103" s="6">
        <f t="shared" si="3"/>
        <v>67.8</v>
      </c>
      <c r="J103" s="5">
        <v>1</v>
      </c>
      <c r="K103" s="5"/>
    </row>
    <row r="104" s="1" customFormat="1" ht="13" customHeight="1" spans="1:11">
      <c r="A104" s="5">
        <v>102</v>
      </c>
      <c r="B104" s="5" t="s">
        <v>261</v>
      </c>
      <c r="C104" s="5" t="s">
        <v>262</v>
      </c>
      <c r="D104" s="5">
        <v>1</v>
      </c>
      <c r="E104" s="5" t="s">
        <v>265</v>
      </c>
      <c r="F104" s="5" t="s">
        <v>266</v>
      </c>
      <c r="G104" s="6">
        <v>58</v>
      </c>
      <c r="H104" s="6">
        <v>74</v>
      </c>
      <c r="I104" s="6">
        <f t="shared" si="3"/>
        <v>64.4</v>
      </c>
      <c r="J104" s="5">
        <v>2</v>
      </c>
      <c r="K104" s="5"/>
    </row>
    <row r="105" s="1" customFormat="1" ht="13" customHeight="1" spans="1:11">
      <c r="A105" s="5">
        <v>103</v>
      </c>
      <c r="B105" s="5" t="s">
        <v>261</v>
      </c>
      <c r="C105" s="5" t="s">
        <v>262</v>
      </c>
      <c r="D105" s="5">
        <v>1</v>
      </c>
      <c r="E105" s="5" t="s">
        <v>267</v>
      </c>
      <c r="F105" s="5" t="s">
        <v>268</v>
      </c>
      <c r="G105" s="6">
        <v>57</v>
      </c>
      <c r="H105" s="6">
        <v>65</v>
      </c>
      <c r="I105" s="6">
        <f t="shared" si="3"/>
        <v>60.2</v>
      </c>
      <c r="J105" s="5">
        <v>3</v>
      </c>
      <c r="K105" s="5"/>
    </row>
    <row r="106" s="1" customFormat="1" ht="13" customHeight="1" spans="1:11">
      <c r="A106" s="5">
        <v>104</v>
      </c>
      <c r="B106" s="5" t="s">
        <v>269</v>
      </c>
      <c r="C106" s="5" t="s">
        <v>270</v>
      </c>
      <c r="D106" s="5">
        <v>1</v>
      </c>
      <c r="E106" s="5" t="s">
        <v>271</v>
      </c>
      <c r="F106" s="5" t="s">
        <v>272</v>
      </c>
      <c r="G106" s="6">
        <v>62</v>
      </c>
      <c r="H106" s="6">
        <v>76</v>
      </c>
      <c r="I106" s="6">
        <f t="shared" si="3"/>
        <v>67.6</v>
      </c>
      <c r="J106" s="5">
        <v>1</v>
      </c>
      <c r="K106" s="5"/>
    </row>
    <row r="107" s="1" customFormat="1" ht="13" customHeight="1" spans="1:11">
      <c r="A107" s="5">
        <v>105</v>
      </c>
      <c r="B107" s="5" t="s">
        <v>273</v>
      </c>
      <c r="C107" s="5" t="s">
        <v>274</v>
      </c>
      <c r="D107" s="5">
        <v>1</v>
      </c>
      <c r="E107" s="5" t="s">
        <v>275</v>
      </c>
      <c r="F107" s="5" t="s">
        <v>276</v>
      </c>
      <c r="G107" s="6">
        <v>71</v>
      </c>
      <c r="H107" s="6">
        <v>71.83</v>
      </c>
      <c r="I107" s="6">
        <f t="shared" si="3"/>
        <v>71.332</v>
      </c>
      <c r="J107" s="5">
        <v>1</v>
      </c>
      <c r="K107" s="5"/>
    </row>
    <row r="108" s="1" customFormat="1" ht="13" customHeight="1" spans="1:11">
      <c r="A108" s="5">
        <v>106</v>
      </c>
      <c r="B108" s="5" t="s">
        <v>273</v>
      </c>
      <c r="C108" s="5" t="s">
        <v>274</v>
      </c>
      <c r="D108" s="5">
        <v>1</v>
      </c>
      <c r="E108" s="5" t="s">
        <v>277</v>
      </c>
      <c r="F108" s="5" t="s">
        <v>278</v>
      </c>
      <c r="G108" s="6">
        <v>71</v>
      </c>
      <c r="H108" s="6">
        <v>62</v>
      </c>
      <c r="I108" s="6">
        <f t="shared" si="3"/>
        <v>67.4</v>
      </c>
      <c r="J108" s="5">
        <v>2</v>
      </c>
      <c r="K108" s="5"/>
    </row>
    <row r="109" s="1" customFormat="1" ht="13" customHeight="1" spans="1:11">
      <c r="A109" s="5">
        <v>107</v>
      </c>
      <c r="B109" s="5" t="s">
        <v>273</v>
      </c>
      <c r="C109" s="5" t="s">
        <v>274</v>
      </c>
      <c r="D109" s="5">
        <v>1</v>
      </c>
      <c r="E109" s="5" t="s">
        <v>279</v>
      </c>
      <c r="F109" s="5" t="s">
        <v>280</v>
      </c>
      <c r="G109" s="6">
        <v>61</v>
      </c>
      <c r="H109" s="6">
        <v>0</v>
      </c>
      <c r="I109" s="6">
        <f t="shared" si="3"/>
        <v>36.6</v>
      </c>
      <c r="J109" s="5">
        <v>3</v>
      </c>
      <c r="K109" s="5" t="s">
        <v>29</v>
      </c>
    </row>
    <row r="110" s="1" customFormat="1" ht="13" customHeight="1" spans="1:11">
      <c r="A110" s="5">
        <v>108</v>
      </c>
      <c r="B110" s="5" t="s">
        <v>281</v>
      </c>
      <c r="C110" s="5" t="s">
        <v>282</v>
      </c>
      <c r="D110" s="5">
        <v>1</v>
      </c>
      <c r="E110" s="5" t="s">
        <v>283</v>
      </c>
      <c r="F110" s="5" t="s">
        <v>284</v>
      </c>
      <c r="G110" s="6">
        <v>65</v>
      </c>
      <c r="H110" s="6">
        <v>80.33</v>
      </c>
      <c r="I110" s="6">
        <f t="shared" si="3"/>
        <v>71.132</v>
      </c>
      <c r="J110" s="5">
        <v>1</v>
      </c>
      <c r="K110" s="5"/>
    </row>
    <row r="111" s="1" customFormat="1" ht="13" customHeight="1" spans="1:11">
      <c r="A111" s="5">
        <v>109</v>
      </c>
      <c r="B111" s="5" t="s">
        <v>281</v>
      </c>
      <c r="C111" s="5" t="s">
        <v>282</v>
      </c>
      <c r="D111" s="5">
        <v>1</v>
      </c>
      <c r="E111" s="5" t="s">
        <v>285</v>
      </c>
      <c r="F111" s="5" t="s">
        <v>286</v>
      </c>
      <c r="G111" s="6">
        <v>57</v>
      </c>
      <c r="H111" s="6">
        <v>65.67</v>
      </c>
      <c r="I111" s="6">
        <f t="shared" si="3"/>
        <v>60.468</v>
      </c>
      <c r="J111" s="5">
        <v>2</v>
      </c>
      <c r="K111" s="5"/>
    </row>
    <row r="112" s="1" customFormat="1" ht="13" customHeight="1" spans="1:11">
      <c r="A112" s="5">
        <v>110</v>
      </c>
      <c r="B112" s="5" t="s">
        <v>281</v>
      </c>
      <c r="C112" s="5" t="s">
        <v>282</v>
      </c>
      <c r="D112" s="5">
        <v>1</v>
      </c>
      <c r="E112" s="5" t="s">
        <v>287</v>
      </c>
      <c r="F112" s="5" t="s">
        <v>288</v>
      </c>
      <c r="G112" s="6">
        <v>56</v>
      </c>
      <c r="H112" s="6">
        <v>13</v>
      </c>
      <c r="I112" s="6">
        <f t="shared" si="3"/>
        <v>38.8</v>
      </c>
      <c r="J112" s="5">
        <v>3</v>
      </c>
      <c r="K112" s="5"/>
    </row>
    <row r="113" s="1" customFormat="1" ht="13" customHeight="1" spans="1:11">
      <c r="A113" s="5">
        <v>111</v>
      </c>
      <c r="B113" s="5" t="s">
        <v>289</v>
      </c>
      <c r="C113" s="5" t="s">
        <v>290</v>
      </c>
      <c r="D113" s="5">
        <v>1</v>
      </c>
      <c r="E113" s="5" t="s">
        <v>291</v>
      </c>
      <c r="F113" s="5" t="s">
        <v>292</v>
      </c>
      <c r="G113" s="6">
        <v>66</v>
      </c>
      <c r="H113" s="6">
        <v>73.17</v>
      </c>
      <c r="I113" s="6">
        <f t="shared" si="3"/>
        <v>68.868</v>
      </c>
      <c r="J113" s="5">
        <v>1</v>
      </c>
      <c r="K113" s="5"/>
    </row>
    <row r="114" s="1" customFormat="1" ht="13" customHeight="1" spans="1:11">
      <c r="A114" s="5">
        <v>112</v>
      </c>
      <c r="B114" s="5" t="s">
        <v>289</v>
      </c>
      <c r="C114" s="5" t="s">
        <v>290</v>
      </c>
      <c r="D114" s="5">
        <v>1</v>
      </c>
      <c r="E114" s="5" t="s">
        <v>293</v>
      </c>
      <c r="F114" s="5" t="s">
        <v>294</v>
      </c>
      <c r="G114" s="6">
        <v>64</v>
      </c>
      <c r="H114" s="6">
        <v>71.67</v>
      </c>
      <c r="I114" s="6">
        <f t="shared" si="3"/>
        <v>67.068</v>
      </c>
      <c r="J114" s="5">
        <v>2</v>
      </c>
      <c r="K114" s="5"/>
    </row>
    <row r="115" s="1" customFormat="1" ht="13" customHeight="1" spans="1:11">
      <c r="A115" s="5">
        <v>113</v>
      </c>
      <c r="B115" s="5" t="s">
        <v>295</v>
      </c>
      <c r="C115" s="5" t="s">
        <v>296</v>
      </c>
      <c r="D115" s="5">
        <v>2</v>
      </c>
      <c r="E115" s="5" t="s">
        <v>297</v>
      </c>
      <c r="F115" s="5" t="s">
        <v>298</v>
      </c>
      <c r="G115" s="6">
        <v>73</v>
      </c>
      <c r="H115" s="6">
        <v>71</v>
      </c>
      <c r="I115" s="6">
        <f t="shared" si="3"/>
        <v>72.2</v>
      </c>
      <c r="J115" s="5">
        <v>1</v>
      </c>
      <c r="K115" s="5"/>
    </row>
    <row r="116" s="1" customFormat="1" ht="13" customHeight="1" spans="1:11">
      <c r="A116" s="5">
        <v>114</v>
      </c>
      <c r="B116" s="5" t="s">
        <v>295</v>
      </c>
      <c r="C116" s="5" t="s">
        <v>296</v>
      </c>
      <c r="D116" s="5">
        <v>2</v>
      </c>
      <c r="E116" s="5" t="s">
        <v>299</v>
      </c>
      <c r="F116" s="5" t="s">
        <v>300</v>
      </c>
      <c r="G116" s="6">
        <v>68</v>
      </c>
      <c r="H116" s="6">
        <v>74.67</v>
      </c>
      <c r="I116" s="6">
        <f t="shared" si="3"/>
        <v>70.668</v>
      </c>
      <c r="J116" s="5">
        <v>2</v>
      </c>
      <c r="K116" s="5"/>
    </row>
    <row r="117" s="1" customFormat="1" ht="13" customHeight="1" spans="1:11">
      <c r="A117" s="5">
        <v>115</v>
      </c>
      <c r="B117" s="5" t="s">
        <v>295</v>
      </c>
      <c r="C117" s="5" t="s">
        <v>296</v>
      </c>
      <c r="D117" s="5">
        <v>2</v>
      </c>
      <c r="E117" s="5" t="s">
        <v>301</v>
      </c>
      <c r="F117" s="5" t="s">
        <v>302</v>
      </c>
      <c r="G117" s="6">
        <v>60</v>
      </c>
      <c r="H117" s="6">
        <v>70.83</v>
      </c>
      <c r="I117" s="6">
        <f t="shared" si="3"/>
        <v>64.332</v>
      </c>
      <c r="J117" s="5">
        <v>3</v>
      </c>
      <c r="K117" s="5"/>
    </row>
    <row r="118" s="1" customFormat="1" ht="13" customHeight="1" spans="1:11">
      <c r="A118" s="5">
        <v>116</v>
      </c>
      <c r="B118" s="5" t="s">
        <v>295</v>
      </c>
      <c r="C118" s="5" t="s">
        <v>296</v>
      </c>
      <c r="D118" s="5">
        <v>2</v>
      </c>
      <c r="E118" s="5" t="s">
        <v>303</v>
      </c>
      <c r="F118" s="5" t="s">
        <v>304</v>
      </c>
      <c r="G118" s="6">
        <v>61</v>
      </c>
      <c r="H118" s="6">
        <v>68</v>
      </c>
      <c r="I118" s="6">
        <f t="shared" si="3"/>
        <v>63.8</v>
      </c>
      <c r="J118" s="5">
        <v>4</v>
      </c>
      <c r="K118" s="5"/>
    </row>
    <row r="119" s="1" customFormat="1" ht="13" customHeight="1" spans="1:11">
      <c r="A119" s="5">
        <v>117</v>
      </c>
      <c r="B119" s="5" t="s">
        <v>295</v>
      </c>
      <c r="C119" s="5" t="s">
        <v>296</v>
      </c>
      <c r="D119" s="5">
        <v>2</v>
      </c>
      <c r="E119" s="5" t="s">
        <v>305</v>
      </c>
      <c r="F119" s="5" t="s">
        <v>306</v>
      </c>
      <c r="G119" s="6">
        <v>61</v>
      </c>
      <c r="H119" s="6">
        <v>11.33</v>
      </c>
      <c r="I119" s="6">
        <f t="shared" si="3"/>
        <v>41.132</v>
      </c>
      <c r="J119" s="5">
        <v>5</v>
      </c>
      <c r="K119" s="5"/>
    </row>
    <row r="120" s="1" customFormat="1" ht="13" customHeight="1" spans="1:11">
      <c r="A120" s="5">
        <v>118</v>
      </c>
      <c r="B120" s="5" t="s">
        <v>307</v>
      </c>
      <c r="C120" s="5" t="s">
        <v>308</v>
      </c>
      <c r="D120" s="5">
        <v>1</v>
      </c>
      <c r="E120" s="5" t="s">
        <v>309</v>
      </c>
      <c r="F120" s="5" t="s">
        <v>310</v>
      </c>
      <c r="G120" s="6">
        <v>69</v>
      </c>
      <c r="H120" s="6">
        <v>71.67</v>
      </c>
      <c r="I120" s="6">
        <f t="shared" si="3"/>
        <v>70.068</v>
      </c>
      <c r="J120" s="5">
        <v>1</v>
      </c>
      <c r="K120" s="5"/>
    </row>
    <row r="121" s="1" customFormat="1" ht="13" customHeight="1" spans="1:11">
      <c r="A121" s="5">
        <v>119</v>
      </c>
      <c r="B121" s="5" t="s">
        <v>307</v>
      </c>
      <c r="C121" s="5" t="s">
        <v>308</v>
      </c>
      <c r="D121" s="5">
        <v>1</v>
      </c>
      <c r="E121" s="5" t="s">
        <v>311</v>
      </c>
      <c r="F121" s="5" t="s">
        <v>312</v>
      </c>
      <c r="G121" s="6">
        <v>65</v>
      </c>
      <c r="H121" s="6">
        <v>70.67</v>
      </c>
      <c r="I121" s="6">
        <f t="shared" si="3"/>
        <v>67.268</v>
      </c>
      <c r="J121" s="5">
        <v>2</v>
      </c>
      <c r="K121" s="5"/>
    </row>
    <row r="122" s="1" customFormat="1" ht="13" customHeight="1" spans="1:11">
      <c r="A122" s="5">
        <v>120</v>
      </c>
      <c r="B122" s="5" t="s">
        <v>307</v>
      </c>
      <c r="C122" s="5" t="s">
        <v>308</v>
      </c>
      <c r="D122" s="5">
        <v>1</v>
      </c>
      <c r="E122" s="5" t="s">
        <v>313</v>
      </c>
      <c r="F122" s="5" t="s">
        <v>314</v>
      </c>
      <c r="G122" s="6">
        <v>63</v>
      </c>
      <c r="H122" s="6">
        <v>0</v>
      </c>
      <c r="I122" s="6">
        <f t="shared" si="3"/>
        <v>37.8</v>
      </c>
      <c r="J122" s="5">
        <v>3</v>
      </c>
      <c r="K122" s="5" t="s">
        <v>29</v>
      </c>
    </row>
    <row r="123" s="1" customFormat="1" ht="13" customHeight="1" spans="1:11">
      <c r="A123" s="5">
        <v>121</v>
      </c>
      <c r="B123" s="5" t="s">
        <v>315</v>
      </c>
      <c r="C123" s="5" t="s">
        <v>316</v>
      </c>
      <c r="D123" s="5">
        <v>1</v>
      </c>
      <c r="E123" s="5" t="s">
        <v>317</v>
      </c>
      <c r="F123" s="5" t="s">
        <v>318</v>
      </c>
      <c r="G123" s="6">
        <v>65</v>
      </c>
      <c r="H123" s="6">
        <v>67.67</v>
      </c>
      <c r="I123" s="6">
        <f t="shared" si="3"/>
        <v>66.068</v>
      </c>
      <c r="J123" s="5">
        <v>1</v>
      </c>
      <c r="K123" s="5"/>
    </row>
    <row r="124" s="1" customFormat="1" ht="13" customHeight="1" spans="1:11">
      <c r="A124" s="5">
        <v>122</v>
      </c>
      <c r="B124" s="5" t="s">
        <v>315</v>
      </c>
      <c r="C124" s="5" t="s">
        <v>316</v>
      </c>
      <c r="D124" s="5">
        <v>1</v>
      </c>
      <c r="E124" s="5" t="s">
        <v>319</v>
      </c>
      <c r="F124" s="5" t="s">
        <v>320</v>
      </c>
      <c r="G124" s="6">
        <v>58</v>
      </c>
      <c r="H124" s="6">
        <v>73.33</v>
      </c>
      <c r="I124" s="6">
        <f t="shared" si="3"/>
        <v>64.132</v>
      </c>
      <c r="J124" s="5">
        <v>2</v>
      </c>
      <c r="K124" s="5"/>
    </row>
    <row r="125" s="1" customFormat="1" ht="13" customHeight="1" spans="1:11">
      <c r="A125" s="5">
        <v>123</v>
      </c>
      <c r="B125" s="5" t="s">
        <v>315</v>
      </c>
      <c r="C125" s="5" t="s">
        <v>316</v>
      </c>
      <c r="D125" s="5">
        <v>1</v>
      </c>
      <c r="E125" s="5" t="s">
        <v>321</v>
      </c>
      <c r="F125" s="5" t="s">
        <v>322</v>
      </c>
      <c r="G125" s="6">
        <v>60</v>
      </c>
      <c r="H125" s="6">
        <v>63</v>
      </c>
      <c r="I125" s="6">
        <f t="shared" si="3"/>
        <v>61.2</v>
      </c>
      <c r="J125" s="5">
        <v>3</v>
      </c>
      <c r="K125" s="5"/>
    </row>
    <row r="126" s="1" customFormat="1" ht="13" customHeight="1" spans="1:11">
      <c r="A126" s="5">
        <v>124</v>
      </c>
      <c r="B126" s="5" t="s">
        <v>323</v>
      </c>
      <c r="C126" s="5" t="s">
        <v>324</v>
      </c>
      <c r="D126" s="5">
        <v>1</v>
      </c>
      <c r="E126" s="5" t="s">
        <v>325</v>
      </c>
      <c r="F126" s="5" t="s">
        <v>326</v>
      </c>
      <c r="G126" s="6">
        <v>57</v>
      </c>
      <c r="H126" s="6">
        <v>69.83</v>
      </c>
      <c r="I126" s="6">
        <f t="shared" si="3"/>
        <v>62.132</v>
      </c>
      <c r="J126" s="5">
        <v>1</v>
      </c>
      <c r="K126" s="5"/>
    </row>
    <row r="127" s="1" customFormat="1" ht="13" customHeight="1" spans="1:11">
      <c r="A127" s="5">
        <v>125</v>
      </c>
      <c r="B127" s="5" t="s">
        <v>323</v>
      </c>
      <c r="C127" s="5" t="s">
        <v>324</v>
      </c>
      <c r="D127" s="5">
        <v>1</v>
      </c>
      <c r="E127" s="5" t="s">
        <v>327</v>
      </c>
      <c r="F127" s="5" t="s">
        <v>328</v>
      </c>
      <c r="G127" s="6">
        <v>66</v>
      </c>
      <c r="H127" s="6">
        <v>0</v>
      </c>
      <c r="I127" s="6">
        <f t="shared" si="3"/>
        <v>39.6</v>
      </c>
      <c r="J127" s="5">
        <v>2</v>
      </c>
      <c r="K127" s="5" t="s">
        <v>29</v>
      </c>
    </row>
    <row r="128" s="1" customFormat="1" ht="13" customHeight="1" spans="1:11">
      <c r="A128" s="5">
        <v>126</v>
      </c>
      <c r="B128" s="5" t="s">
        <v>323</v>
      </c>
      <c r="C128" s="5" t="s">
        <v>329</v>
      </c>
      <c r="D128" s="5">
        <v>1</v>
      </c>
      <c r="E128" s="5" t="s">
        <v>330</v>
      </c>
      <c r="F128" s="5" t="s">
        <v>331</v>
      </c>
      <c r="G128" s="6">
        <v>72</v>
      </c>
      <c r="H128" s="6">
        <v>76.5</v>
      </c>
      <c r="I128" s="6">
        <f t="shared" si="3"/>
        <v>73.8</v>
      </c>
      <c r="J128" s="5">
        <v>1</v>
      </c>
      <c r="K128" s="5"/>
    </row>
    <row r="129" s="1" customFormat="1" ht="13" customHeight="1" spans="1:11">
      <c r="A129" s="5">
        <v>127</v>
      </c>
      <c r="B129" s="5" t="s">
        <v>323</v>
      </c>
      <c r="C129" s="5" t="s">
        <v>329</v>
      </c>
      <c r="D129" s="5">
        <v>1</v>
      </c>
      <c r="E129" s="5" t="s">
        <v>332</v>
      </c>
      <c r="F129" s="5" t="s">
        <v>333</v>
      </c>
      <c r="G129" s="6">
        <v>70</v>
      </c>
      <c r="H129" s="6">
        <v>72</v>
      </c>
      <c r="I129" s="6">
        <f t="shared" si="3"/>
        <v>70.8</v>
      </c>
      <c r="J129" s="5">
        <v>2</v>
      </c>
      <c r="K129" s="5"/>
    </row>
    <row r="130" s="1" customFormat="1" ht="13" customHeight="1" spans="1:11">
      <c r="A130" s="5">
        <v>128</v>
      </c>
      <c r="B130" s="5" t="s">
        <v>323</v>
      </c>
      <c r="C130" s="5" t="s">
        <v>329</v>
      </c>
      <c r="D130" s="5">
        <v>1</v>
      </c>
      <c r="E130" s="5" t="s">
        <v>334</v>
      </c>
      <c r="F130" s="5" t="s">
        <v>335</v>
      </c>
      <c r="G130" s="6">
        <v>68</v>
      </c>
      <c r="H130" s="6">
        <v>64.5</v>
      </c>
      <c r="I130" s="6">
        <f t="shared" si="3"/>
        <v>66.6</v>
      </c>
      <c r="J130" s="5">
        <v>3</v>
      </c>
      <c r="K130" s="5"/>
    </row>
    <row r="131" s="1" customFormat="1" ht="13" customHeight="1" spans="1:11">
      <c r="A131" s="5">
        <v>129</v>
      </c>
      <c r="B131" s="5" t="s">
        <v>336</v>
      </c>
      <c r="C131" s="5" t="s">
        <v>337</v>
      </c>
      <c r="D131" s="5">
        <v>1</v>
      </c>
      <c r="E131" s="5" t="s">
        <v>338</v>
      </c>
      <c r="F131" s="5" t="s">
        <v>339</v>
      </c>
      <c r="G131" s="6">
        <v>70</v>
      </c>
      <c r="H131" s="6">
        <v>70.67</v>
      </c>
      <c r="I131" s="6">
        <f t="shared" si="3"/>
        <v>70.268</v>
      </c>
      <c r="J131" s="5">
        <v>1</v>
      </c>
      <c r="K131" s="5"/>
    </row>
    <row r="132" s="1" customFormat="1" ht="13" customHeight="1" spans="1:11">
      <c r="A132" s="5">
        <v>130</v>
      </c>
      <c r="B132" s="5" t="s">
        <v>336</v>
      </c>
      <c r="C132" s="5" t="s">
        <v>337</v>
      </c>
      <c r="D132" s="5">
        <v>1</v>
      </c>
      <c r="E132" s="5" t="s">
        <v>340</v>
      </c>
      <c r="F132" s="5" t="s">
        <v>341</v>
      </c>
      <c r="G132" s="6">
        <v>69</v>
      </c>
      <c r="H132" s="6">
        <v>69.17</v>
      </c>
      <c r="I132" s="6">
        <f t="shared" ref="I132:I163" si="4">G132*0.6+H132*0.4</f>
        <v>69.068</v>
      </c>
      <c r="J132" s="5">
        <v>2</v>
      </c>
      <c r="K132" s="5"/>
    </row>
    <row r="133" s="1" customFormat="1" ht="13" customHeight="1" spans="1:11">
      <c r="A133" s="5">
        <v>131</v>
      </c>
      <c r="B133" s="5" t="s">
        <v>336</v>
      </c>
      <c r="C133" s="5" t="s">
        <v>337</v>
      </c>
      <c r="D133" s="5">
        <v>1</v>
      </c>
      <c r="E133" s="5" t="s">
        <v>342</v>
      </c>
      <c r="F133" s="5" t="s">
        <v>343</v>
      </c>
      <c r="G133" s="6">
        <v>69</v>
      </c>
      <c r="H133" s="6">
        <v>62</v>
      </c>
      <c r="I133" s="6">
        <f t="shared" si="4"/>
        <v>66.2</v>
      </c>
      <c r="J133" s="5">
        <v>3</v>
      </c>
      <c r="K133" s="5"/>
    </row>
    <row r="134" s="1" customFormat="1" ht="13" customHeight="1" spans="1:11">
      <c r="A134" s="5">
        <v>132</v>
      </c>
      <c r="B134" s="5" t="s">
        <v>344</v>
      </c>
      <c r="C134" s="5" t="s">
        <v>345</v>
      </c>
      <c r="D134" s="5">
        <v>11</v>
      </c>
      <c r="E134" s="5" t="s">
        <v>346</v>
      </c>
      <c r="F134" s="5" t="s">
        <v>347</v>
      </c>
      <c r="G134" s="6">
        <v>76</v>
      </c>
      <c r="H134" s="6">
        <v>79</v>
      </c>
      <c r="I134" s="6">
        <f t="shared" si="4"/>
        <v>77.2</v>
      </c>
      <c r="J134" s="5">
        <v>1</v>
      </c>
      <c r="K134" s="5"/>
    </row>
    <row r="135" s="1" customFormat="1" ht="13" customHeight="1" spans="1:11">
      <c r="A135" s="5">
        <v>133</v>
      </c>
      <c r="B135" s="5" t="s">
        <v>344</v>
      </c>
      <c r="C135" s="5" t="s">
        <v>345</v>
      </c>
      <c r="D135" s="5">
        <v>11</v>
      </c>
      <c r="E135" s="5" t="s">
        <v>348</v>
      </c>
      <c r="F135" s="5" t="s">
        <v>349</v>
      </c>
      <c r="G135" s="6">
        <v>78</v>
      </c>
      <c r="H135" s="6">
        <v>67.33</v>
      </c>
      <c r="I135" s="6">
        <f t="shared" si="4"/>
        <v>73.732</v>
      </c>
      <c r="J135" s="5">
        <v>2</v>
      </c>
      <c r="K135" s="5"/>
    </row>
    <row r="136" s="1" customFormat="1" ht="13" customHeight="1" spans="1:11">
      <c r="A136" s="5">
        <v>134</v>
      </c>
      <c r="B136" s="5" t="s">
        <v>344</v>
      </c>
      <c r="C136" s="5" t="s">
        <v>345</v>
      </c>
      <c r="D136" s="5">
        <v>11</v>
      </c>
      <c r="E136" s="5" t="s">
        <v>350</v>
      </c>
      <c r="F136" s="5" t="s">
        <v>351</v>
      </c>
      <c r="G136" s="6">
        <v>66.5</v>
      </c>
      <c r="H136" s="6">
        <v>84</v>
      </c>
      <c r="I136" s="6">
        <f t="shared" si="4"/>
        <v>73.5</v>
      </c>
      <c r="J136" s="5">
        <v>3</v>
      </c>
      <c r="K136" s="5"/>
    </row>
    <row r="137" s="1" customFormat="1" ht="13" customHeight="1" spans="1:11">
      <c r="A137" s="5">
        <v>135</v>
      </c>
      <c r="B137" s="5" t="s">
        <v>344</v>
      </c>
      <c r="C137" s="5" t="s">
        <v>345</v>
      </c>
      <c r="D137" s="5">
        <v>11</v>
      </c>
      <c r="E137" s="5" t="s">
        <v>352</v>
      </c>
      <c r="F137" s="5" t="s">
        <v>353</v>
      </c>
      <c r="G137" s="6">
        <v>69.5</v>
      </c>
      <c r="H137" s="6">
        <v>78.33</v>
      </c>
      <c r="I137" s="6">
        <f t="shared" si="4"/>
        <v>73.032</v>
      </c>
      <c r="J137" s="5">
        <v>4</v>
      </c>
      <c r="K137" s="5"/>
    </row>
    <row r="138" s="1" customFormat="1" ht="13" customHeight="1" spans="1:11">
      <c r="A138" s="5">
        <v>136</v>
      </c>
      <c r="B138" s="5" t="s">
        <v>344</v>
      </c>
      <c r="C138" s="5" t="s">
        <v>345</v>
      </c>
      <c r="D138" s="5">
        <v>11</v>
      </c>
      <c r="E138" s="5" t="s">
        <v>354</v>
      </c>
      <c r="F138" s="5" t="s">
        <v>355</v>
      </c>
      <c r="G138" s="6">
        <v>63.5</v>
      </c>
      <c r="H138" s="6">
        <v>85.33</v>
      </c>
      <c r="I138" s="6">
        <f t="shared" si="4"/>
        <v>72.232</v>
      </c>
      <c r="J138" s="5">
        <v>5</v>
      </c>
      <c r="K138" s="5"/>
    </row>
    <row r="139" s="1" customFormat="1" ht="13" customHeight="1" spans="1:11">
      <c r="A139" s="5">
        <v>137</v>
      </c>
      <c r="B139" s="5" t="s">
        <v>344</v>
      </c>
      <c r="C139" s="5" t="s">
        <v>345</v>
      </c>
      <c r="D139" s="5">
        <v>11</v>
      </c>
      <c r="E139" s="5" t="s">
        <v>356</v>
      </c>
      <c r="F139" s="5" t="s">
        <v>357</v>
      </c>
      <c r="G139" s="6">
        <v>70</v>
      </c>
      <c r="H139" s="6">
        <v>75.33</v>
      </c>
      <c r="I139" s="6">
        <f t="shared" si="4"/>
        <v>72.132</v>
      </c>
      <c r="J139" s="5">
        <v>6</v>
      </c>
      <c r="K139" s="5"/>
    </row>
    <row r="140" s="1" customFormat="1" ht="13" customHeight="1" spans="1:11">
      <c r="A140" s="5">
        <v>138</v>
      </c>
      <c r="B140" s="5" t="s">
        <v>344</v>
      </c>
      <c r="C140" s="5" t="s">
        <v>345</v>
      </c>
      <c r="D140" s="5">
        <v>11</v>
      </c>
      <c r="E140" s="5" t="s">
        <v>358</v>
      </c>
      <c r="F140" s="5" t="s">
        <v>359</v>
      </c>
      <c r="G140" s="6">
        <v>69.5</v>
      </c>
      <c r="H140" s="6">
        <v>74</v>
      </c>
      <c r="I140" s="6">
        <f t="shared" si="4"/>
        <v>71.3</v>
      </c>
      <c r="J140" s="5">
        <v>7</v>
      </c>
      <c r="K140" s="5"/>
    </row>
    <row r="141" s="1" customFormat="1" ht="13" customHeight="1" spans="1:11">
      <c r="A141" s="5">
        <v>139</v>
      </c>
      <c r="B141" s="5" t="s">
        <v>344</v>
      </c>
      <c r="C141" s="5" t="s">
        <v>345</v>
      </c>
      <c r="D141" s="5">
        <v>11</v>
      </c>
      <c r="E141" s="5" t="s">
        <v>360</v>
      </c>
      <c r="F141" s="5" t="s">
        <v>361</v>
      </c>
      <c r="G141" s="6">
        <v>69.5</v>
      </c>
      <c r="H141" s="6">
        <v>73.67</v>
      </c>
      <c r="I141" s="6">
        <f t="shared" si="4"/>
        <v>71.168</v>
      </c>
      <c r="J141" s="5">
        <v>8</v>
      </c>
      <c r="K141" s="5"/>
    </row>
    <row r="142" s="1" customFormat="1" ht="13" customHeight="1" spans="1:11">
      <c r="A142" s="5">
        <v>140</v>
      </c>
      <c r="B142" s="5" t="s">
        <v>344</v>
      </c>
      <c r="C142" s="5" t="s">
        <v>345</v>
      </c>
      <c r="D142" s="5">
        <v>11</v>
      </c>
      <c r="E142" s="5" t="s">
        <v>362</v>
      </c>
      <c r="F142" s="5" t="s">
        <v>363</v>
      </c>
      <c r="G142" s="6">
        <v>67.5</v>
      </c>
      <c r="H142" s="6">
        <v>66.33</v>
      </c>
      <c r="I142" s="6">
        <f t="shared" si="4"/>
        <v>67.032</v>
      </c>
      <c r="J142" s="5">
        <v>9</v>
      </c>
      <c r="K142" s="5"/>
    </row>
    <row r="143" s="1" customFormat="1" ht="13" customHeight="1" spans="1:11">
      <c r="A143" s="5">
        <v>141</v>
      </c>
      <c r="B143" s="5" t="s">
        <v>344</v>
      </c>
      <c r="C143" s="5" t="s">
        <v>345</v>
      </c>
      <c r="D143" s="5">
        <v>11</v>
      </c>
      <c r="E143" s="5" t="s">
        <v>364</v>
      </c>
      <c r="F143" s="5" t="s">
        <v>365</v>
      </c>
      <c r="G143" s="6">
        <v>64</v>
      </c>
      <c r="H143" s="6">
        <v>69.67</v>
      </c>
      <c r="I143" s="6">
        <f t="shared" si="4"/>
        <v>66.268</v>
      </c>
      <c r="J143" s="5">
        <v>10</v>
      </c>
      <c r="K143" s="5"/>
    </row>
    <row r="144" s="1" customFormat="1" ht="13" customHeight="1" spans="1:11">
      <c r="A144" s="5">
        <v>142</v>
      </c>
      <c r="B144" s="5" t="s">
        <v>344</v>
      </c>
      <c r="C144" s="5" t="s">
        <v>345</v>
      </c>
      <c r="D144" s="5">
        <v>11</v>
      </c>
      <c r="E144" s="5" t="s">
        <v>366</v>
      </c>
      <c r="F144" s="5" t="s">
        <v>367</v>
      </c>
      <c r="G144" s="6">
        <v>59</v>
      </c>
      <c r="H144" s="6">
        <v>77</v>
      </c>
      <c r="I144" s="6">
        <f t="shared" si="4"/>
        <v>66.2</v>
      </c>
      <c r="J144" s="5">
        <v>11</v>
      </c>
      <c r="K144" s="5"/>
    </row>
    <row r="145" s="1" customFormat="1" ht="13" customHeight="1" spans="1:11">
      <c r="A145" s="5">
        <v>143</v>
      </c>
      <c r="B145" s="5" t="s">
        <v>344</v>
      </c>
      <c r="C145" s="5" t="s">
        <v>345</v>
      </c>
      <c r="D145" s="5">
        <v>11</v>
      </c>
      <c r="E145" s="5" t="s">
        <v>368</v>
      </c>
      <c r="F145" s="5" t="s">
        <v>369</v>
      </c>
      <c r="G145" s="6">
        <v>62</v>
      </c>
      <c r="H145" s="6">
        <v>71.33</v>
      </c>
      <c r="I145" s="6">
        <f t="shared" si="4"/>
        <v>65.732</v>
      </c>
      <c r="J145" s="5">
        <v>12</v>
      </c>
      <c r="K145" s="5"/>
    </row>
    <row r="146" s="1" customFormat="1" ht="13" customHeight="1" spans="1:11">
      <c r="A146" s="5">
        <v>144</v>
      </c>
      <c r="B146" s="5" t="s">
        <v>344</v>
      </c>
      <c r="C146" s="5" t="s">
        <v>345</v>
      </c>
      <c r="D146" s="5">
        <v>11</v>
      </c>
      <c r="E146" s="5" t="s">
        <v>370</v>
      </c>
      <c r="F146" s="5" t="s">
        <v>371</v>
      </c>
      <c r="G146" s="6">
        <v>65</v>
      </c>
      <c r="H146" s="6">
        <v>66.67</v>
      </c>
      <c r="I146" s="6">
        <f t="shared" si="4"/>
        <v>65.668</v>
      </c>
      <c r="J146" s="5">
        <v>13</v>
      </c>
      <c r="K146" s="5"/>
    </row>
    <row r="147" s="1" customFormat="1" ht="13" customHeight="1" spans="1:11">
      <c r="A147" s="5">
        <v>145</v>
      </c>
      <c r="B147" s="5" t="s">
        <v>344</v>
      </c>
      <c r="C147" s="5" t="s">
        <v>345</v>
      </c>
      <c r="D147" s="5">
        <v>11</v>
      </c>
      <c r="E147" s="5" t="s">
        <v>372</v>
      </c>
      <c r="F147" s="5" t="s">
        <v>373</v>
      </c>
      <c r="G147" s="6">
        <v>60</v>
      </c>
      <c r="H147" s="6">
        <v>70.67</v>
      </c>
      <c r="I147" s="6">
        <f t="shared" si="4"/>
        <v>64.268</v>
      </c>
      <c r="J147" s="5">
        <v>14</v>
      </c>
      <c r="K147" s="5"/>
    </row>
    <row r="148" s="1" customFormat="1" ht="13" customHeight="1" spans="1:11">
      <c r="A148" s="5">
        <v>146</v>
      </c>
      <c r="B148" s="5" t="s">
        <v>344</v>
      </c>
      <c r="C148" s="5" t="s">
        <v>345</v>
      </c>
      <c r="D148" s="5">
        <v>11</v>
      </c>
      <c r="E148" s="5" t="s">
        <v>374</v>
      </c>
      <c r="F148" s="5" t="s">
        <v>375</v>
      </c>
      <c r="G148" s="6">
        <v>59.5</v>
      </c>
      <c r="H148" s="6">
        <v>69</v>
      </c>
      <c r="I148" s="6">
        <f t="shared" si="4"/>
        <v>63.3</v>
      </c>
      <c r="J148" s="5">
        <v>15</v>
      </c>
      <c r="K148" s="5"/>
    </row>
    <row r="149" s="1" customFormat="1" ht="13" customHeight="1" spans="1:11">
      <c r="A149" s="5">
        <v>147</v>
      </c>
      <c r="B149" s="5" t="s">
        <v>344</v>
      </c>
      <c r="C149" s="5" t="s">
        <v>345</v>
      </c>
      <c r="D149" s="5">
        <v>11</v>
      </c>
      <c r="E149" s="5" t="s">
        <v>376</v>
      </c>
      <c r="F149" s="5" t="s">
        <v>377</v>
      </c>
      <c r="G149" s="6">
        <v>61</v>
      </c>
      <c r="H149" s="6">
        <v>65.33</v>
      </c>
      <c r="I149" s="6">
        <f t="shared" si="4"/>
        <v>62.732</v>
      </c>
      <c r="J149" s="5">
        <v>16</v>
      </c>
      <c r="K149" s="5"/>
    </row>
    <row r="150" s="1" customFormat="1" ht="13" customHeight="1" spans="1:11">
      <c r="A150" s="5">
        <v>148</v>
      </c>
      <c r="B150" s="5" t="s">
        <v>344</v>
      </c>
      <c r="C150" s="5" t="s">
        <v>345</v>
      </c>
      <c r="D150" s="5">
        <v>11</v>
      </c>
      <c r="E150" s="5" t="s">
        <v>378</v>
      </c>
      <c r="F150" s="5" t="s">
        <v>379</v>
      </c>
      <c r="G150" s="6">
        <v>61.5</v>
      </c>
      <c r="H150" s="6">
        <v>63.33</v>
      </c>
      <c r="I150" s="6">
        <f t="shared" si="4"/>
        <v>62.232</v>
      </c>
      <c r="J150" s="5">
        <v>17</v>
      </c>
      <c r="K150" s="5"/>
    </row>
    <row r="151" s="1" customFormat="1" ht="13" customHeight="1" spans="1:11">
      <c r="A151" s="5">
        <v>149</v>
      </c>
      <c r="B151" s="5" t="s">
        <v>344</v>
      </c>
      <c r="C151" s="5" t="s">
        <v>345</v>
      </c>
      <c r="D151" s="5">
        <v>11</v>
      </c>
      <c r="E151" s="5" t="s">
        <v>380</v>
      </c>
      <c r="F151" s="5" t="s">
        <v>381</v>
      </c>
      <c r="G151" s="6">
        <v>62</v>
      </c>
      <c r="H151" s="6">
        <v>61.67</v>
      </c>
      <c r="I151" s="6">
        <f t="shared" si="4"/>
        <v>61.868</v>
      </c>
      <c r="J151" s="5">
        <v>18</v>
      </c>
      <c r="K151" s="5"/>
    </row>
    <row r="152" s="1" customFormat="1" ht="13" customHeight="1" spans="1:11">
      <c r="A152" s="5">
        <v>150</v>
      </c>
      <c r="B152" s="5" t="s">
        <v>344</v>
      </c>
      <c r="C152" s="5" t="s">
        <v>382</v>
      </c>
      <c r="D152" s="5">
        <v>1</v>
      </c>
      <c r="E152" s="5" t="s">
        <v>383</v>
      </c>
      <c r="F152" s="5" t="s">
        <v>384</v>
      </c>
      <c r="G152" s="6">
        <v>66</v>
      </c>
      <c r="H152" s="6">
        <v>74.33</v>
      </c>
      <c r="I152" s="6">
        <f t="shared" si="4"/>
        <v>69.332</v>
      </c>
      <c r="J152" s="5">
        <v>1</v>
      </c>
      <c r="K152" s="5"/>
    </row>
    <row r="153" s="1" customFormat="1" ht="13" customHeight="1" spans="1:11">
      <c r="A153" s="5">
        <v>151</v>
      </c>
      <c r="B153" s="5" t="s">
        <v>344</v>
      </c>
      <c r="C153" s="5" t="s">
        <v>382</v>
      </c>
      <c r="D153" s="5">
        <v>1</v>
      </c>
      <c r="E153" s="5" t="s">
        <v>385</v>
      </c>
      <c r="F153" s="5" t="s">
        <v>386</v>
      </c>
      <c r="G153" s="6">
        <v>56</v>
      </c>
      <c r="H153" s="6">
        <v>0</v>
      </c>
      <c r="I153" s="6">
        <f t="shared" si="4"/>
        <v>33.6</v>
      </c>
      <c r="J153" s="5">
        <v>2</v>
      </c>
      <c r="K153" s="5" t="s">
        <v>29</v>
      </c>
    </row>
    <row r="154" s="1" customFormat="1" ht="13" customHeight="1" spans="1:11">
      <c r="A154" s="5">
        <v>152</v>
      </c>
      <c r="B154" s="5" t="s">
        <v>344</v>
      </c>
      <c r="C154" s="5" t="s">
        <v>387</v>
      </c>
      <c r="D154" s="5">
        <v>18</v>
      </c>
      <c r="E154" s="5" t="s">
        <v>388</v>
      </c>
      <c r="F154" s="5" t="s">
        <v>389</v>
      </c>
      <c r="G154" s="6">
        <v>80</v>
      </c>
      <c r="H154" s="6">
        <v>88.33</v>
      </c>
      <c r="I154" s="6">
        <f t="shared" si="4"/>
        <v>83.332</v>
      </c>
      <c r="J154" s="5">
        <v>1</v>
      </c>
      <c r="K154" s="5"/>
    </row>
    <row r="155" s="1" customFormat="1" ht="13" customHeight="1" spans="1:11">
      <c r="A155" s="5">
        <v>153</v>
      </c>
      <c r="B155" s="5" t="s">
        <v>344</v>
      </c>
      <c r="C155" s="5" t="s">
        <v>387</v>
      </c>
      <c r="D155" s="5">
        <v>18</v>
      </c>
      <c r="E155" s="5" t="s">
        <v>390</v>
      </c>
      <c r="F155" s="5" t="s">
        <v>391</v>
      </c>
      <c r="G155" s="6">
        <v>81</v>
      </c>
      <c r="H155" s="6">
        <v>72.67</v>
      </c>
      <c r="I155" s="6">
        <f t="shared" si="4"/>
        <v>77.668</v>
      </c>
      <c r="J155" s="5">
        <v>2</v>
      </c>
      <c r="K155" s="5"/>
    </row>
    <row r="156" s="1" customFormat="1" ht="13" customHeight="1" spans="1:11">
      <c r="A156" s="5">
        <v>154</v>
      </c>
      <c r="B156" s="5" t="s">
        <v>344</v>
      </c>
      <c r="C156" s="5" t="s">
        <v>387</v>
      </c>
      <c r="D156" s="5">
        <v>18</v>
      </c>
      <c r="E156" s="5" t="s">
        <v>392</v>
      </c>
      <c r="F156" s="5" t="s">
        <v>393</v>
      </c>
      <c r="G156" s="6">
        <v>80</v>
      </c>
      <c r="H156" s="6">
        <v>73</v>
      </c>
      <c r="I156" s="6">
        <f t="shared" si="4"/>
        <v>77.2</v>
      </c>
      <c r="J156" s="5">
        <v>3</v>
      </c>
      <c r="K156" s="5"/>
    </row>
    <row r="157" s="1" customFormat="1" ht="13" customHeight="1" spans="1:11">
      <c r="A157" s="5">
        <v>155</v>
      </c>
      <c r="B157" s="5" t="s">
        <v>344</v>
      </c>
      <c r="C157" s="5" t="s">
        <v>387</v>
      </c>
      <c r="D157" s="5">
        <v>18</v>
      </c>
      <c r="E157" s="5" t="s">
        <v>394</v>
      </c>
      <c r="F157" s="5" t="s">
        <v>395</v>
      </c>
      <c r="G157" s="6">
        <v>68</v>
      </c>
      <c r="H157" s="6">
        <v>89.17</v>
      </c>
      <c r="I157" s="6">
        <f t="shared" si="4"/>
        <v>76.468</v>
      </c>
      <c r="J157" s="5">
        <v>4</v>
      </c>
      <c r="K157" s="5"/>
    </row>
    <row r="158" s="1" customFormat="1" ht="13" customHeight="1" spans="1:11">
      <c r="A158" s="5">
        <v>156</v>
      </c>
      <c r="B158" s="5" t="s">
        <v>344</v>
      </c>
      <c r="C158" s="5" t="s">
        <v>387</v>
      </c>
      <c r="D158" s="5">
        <v>18</v>
      </c>
      <c r="E158" s="5" t="s">
        <v>396</v>
      </c>
      <c r="F158" s="5" t="s">
        <v>397</v>
      </c>
      <c r="G158" s="6">
        <v>71</v>
      </c>
      <c r="H158" s="6">
        <v>84</v>
      </c>
      <c r="I158" s="6">
        <f t="shared" si="4"/>
        <v>76.2</v>
      </c>
      <c r="J158" s="5">
        <v>5</v>
      </c>
      <c r="K158" s="5"/>
    </row>
    <row r="159" s="1" customFormat="1" ht="13" customHeight="1" spans="1:11">
      <c r="A159" s="5">
        <v>157</v>
      </c>
      <c r="B159" s="5" t="s">
        <v>344</v>
      </c>
      <c r="C159" s="5" t="s">
        <v>387</v>
      </c>
      <c r="D159" s="5">
        <v>18</v>
      </c>
      <c r="E159" s="5" t="s">
        <v>398</v>
      </c>
      <c r="F159" s="5" t="s">
        <v>399</v>
      </c>
      <c r="G159" s="6">
        <v>70.5</v>
      </c>
      <c r="H159" s="6">
        <v>81.67</v>
      </c>
      <c r="I159" s="6">
        <f t="shared" si="4"/>
        <v>74.968</v>
      </c>
      <c r="J159" s="5">
        <v>6</v>
      </c>
      <c r="K159" s="5"/>
    </row>
    <row r="160" s="1" customFormat="1" ht="13" customHeight="1" spans="1:11">
      <c r="A160" s="5">
        <v>158</v>
      </c>
      <c r="B160" s="5" t="s">
        <v>344</v>
      </c>
      <c r="C160" s="5" t="s">
        <v>387</v>
      </c>
      <c r="D160" s="5">
        <v>18</v>
      </c>
      <c r="E160" s="5" t="s">
        <v>400</v>
      </c>
      <c r="F160" s="5" t="s">
        <v>401</v>
      </c>
      <c r="G160" s="6">
        <v>76.5</v>
      </c>
      <c r="H160" s="6">
        <v>72.5</v>
      </c>
      <c r="I160" s="6">
        <f t="shared" si="4"/>
        <v>74.9</v>
      </c>
      <c r="J160" s="5">
        <v>7</v>
      </c>
      <c r="K160" s="5"/>
    </row>
    <row r="161" s="1" customFormat="1" ht="13" customHeight="1" spans="1:11">
      <c r="A161" s="5">
        <v>159</v>
      </c>
      <c r="B161" s="5" t="s">
        <v>344</v>
      </c>
      <c r="C161" s="5" t="s">
        <v>387</v>
      </c>
      <c r="D161" s="5">
        <v>18</v>
      </c>
      <c r="E161" s="5" t="s">
        <v>402</v>
      </c>
      <c r="F161" s="5" t="s">
        <v>403</v>
      </c>
      <c r="G161" s="6">
        <v>71.5</v>
      </c>
      <c r="H161" s="6">
        <v>79.67</v>
      </c>
      <c r="I161" s="6">
        <f t="shared" si="4"/>
        <v>74.768</v>
      </c>
      <c r="J161" s="5">
        <v>8</v>
      </c>
      <c r="K161" s="5"/>
    </row>
    <row r="162" s="1" customFormat="1" ht="13" customHeight="1" spans="1:11">
      <c r="A162" s="5">
        <v>160</v>
      </c>
      <c r="B162" s="5" t="s">
        <v>344</v>
      </c>
      <c r="C162" s="5" t="s">
        <v>387</v>
      </c>
      <c r="D162" s="5">
        <v>18</v>
      </c>
      <c r="E162" s="5" t="s">
        <v>404</v>
      </c>
      <c r="F162" s="5" t="s">
        <v>405</v>
      </c>
      <c r="G162" s="6">
        <v>73.5</v>
      </c>
      <c r="H162" s="6">
        <v>75.17</v>
      </c>
      <c r="I162" s="6">
        <f t="shared" si="4"/>
        <v>74.168</v>
      </c>
      <c r="J162" s="5">
        <v>9</v>
      </c>
      <c r="K162" s="5"/>
    </row>
    <row r="163" s="1" customFormat="1" ht="13" customHeight="1" spans="1:11">
      <c r="A163" s="5">
        <v>161</v>
      </c>
      <c r="B163" s="5" t="s">
        <v>344</v>
      </c>
      <c r="C163" s="5" t="s">
        <v>387</v>
      </c>
      <c r="D163" s="5">
        <v>18</v>
      </c>
      <c r="E163" s="5" t="s">
        <v>406</v>
      </c>
      <c r="F163" s="5" t="s">
        <v>407</v>
      </c>
      <c r="G163" s="6">
        <v>69</v>
      </c>
      <c r="H163" s="6">
        <v>81</v>
      </c>
      <c r="I163" s="6">
        <f t="shared" si="4"/>
        <v>73.8</v>
      </c>
      <c r="J163" s="5">
        <v>10</v>
      </c>
      <c r="K163" s="5"/>
    </row>
    <row r="164" s="1" customFormat="1" ht="13" customHeight="1" spans="1:11">
      <c r="A164" s="5">
        <v>162</v>
      </c>
      <c r="B164" s="5" t="s">
        <v>344</v>
      </c>
      <c r="C164" s="5" t="s">
        <v>387</v>
      </c>
      <c r="D164" s="5">
        <v>18</v>
      </c>
      <c r="E164" s="5" t="s">
        <v>408</v>
      </c>
      <c r="F164" s="5" t="s">
        <v>409</v>
      </c>
      <c r="G164" s="6">
        <v>72</v>
      </c>
      <c r="H164" s="6">
        <v>76</v>
      </c>
      <c r="I164" s="6">
        <f t="shared" ref="I164:I195" si="5">G164*0.6+H164*0.4</f>
        <v>73.6</v>
      </c>
      <c r="J164" s="5">
        <v>11</v>
      </c>
      <c r="K164" s="5"/>
    </row>
    <row r="165" s="1" customFormat="1" ht="13" customHeight="1" spans="1:11">
      <c r="A165" s="5">
        <v>163</v>
      </c>
      <c r="B165" s="5" t="s">
        <v>344</v>
      </c>
      <c r="C165" s="5" t="s">
        <v>387</v>
      </c>
      <c r="D165" s="5">
        <v>18</v>
      </c>
      <c r="E165" s="5" t="s">
        <v>410</v>
      </c>
      <c r="F165" s="5" t="s">
        <v>411</v>
      </c>
      <c r="G165" s="6">
        <v>67</v>
      </c>
      <c r="H165" s="6">
        <v>82.83</v>
      </c>
      <c r="I165" s="6">
        <f t="shared" si="5"/>
        <v>73.332</v>
      </c>
      <c r="J165" s="5">
        <v>12</v>
      </c>
      <c r="K165" s="5"/>
    </row>
    <row r="166" s="1" customFormat="1" ht="13" customHeight="1" spans="1:11">
      <c r="A166" s="5">
        <v>164</v>
      </c>
      <c r="B166" s="5" t="s">
        <v>344</v>
      </c>
      <c r="C166" s="5" t="s">
        <v>387</v>
      </c>
      <c r="D166" s="5">
        <v>18</v>
      </c>
      <c r="E166" s="5" t="s">
        <v>412</v>
      </c>
      <c r="F166" s="5" t="s">
        <v>413</v>
      </c>
      <c r="G166" s="6">
        <v>73.5</v>
      </c>
      <c r="H166" s="6">
        <v>72.67</v>
      </c>
      <c r="I166" s="6">
        <f t="shared" si="5"/>
        <v>73.168</v>
      </c>
      <c r="J166" s="5">
        <v>13</v>
      </c>
      <c r="K166" s="5"/>
    </row>
    <row r="167" s="1" customFormat="1" ht="13" customHeight="1" spans="1:11">
      <c r="A167" s="5">
        <v>165</v>
      </c>
      <c r="B167" s="5" t="s">
        <v>344</v>
      </c>
      <c r="C167" s="5" t="s">
        <v>387</v>
      </c>
      <c r="D167" s="5">
        <v>18</v>
      </c>
      <c r="E167" s="5" t="s">
        <v>414</v>
      </c>
      <c r="F167" s="5" t="s">
        <v>415</v>
      </c>
      <c r="G167" s="6">
        <v>74</v>
      </c>
      <c r="H167" s="6">
        <v>70.67</v>
      </c>
      <c r="I167" s="6">
        <f t="shared" si="5"/>
        <v>72.668</v>
      </c>
      <c r="J167" s="5">
        <v>14</v>
      </c>
      <c r="K167" s="5"/>
    </row>
    <row r="168" s="1" customFormat="1" ht="13" customHeight="1" spans="1:11">
      <c r="A168" s="5">
        <v>166</v>
      </c>
      <c r="B168" s="5" t="s">
        <v>344</v>
      </c>
      <c r="C168" s="5" t="s">
        <v>387</v>
      </c>
      <c r="D168" s="5">
        <v>18</v>
      </c>
      <c r="E168" s="5" t="s">
        <v>416</v>
      </c>
      <c r="F168" s="5" t="s">
        <v>417</v>
      </c>
      <c r="G168" s="6">
        <v>70</v>
      </c>
      <c r="H168" s="6">
        <v>73.5</v>
      </c>
      <c r="I168" s="6">
        <f t="shared" si="5"/>
        <v>71.4</v>
      </c>
      <c r="J168" s="5">
        <v>15</v>
      </c>
      <c r="K168" s="5"/>
    </row>
    <row r="169" s="1" customFormat="1" ht="13" customHeight="1" spans="1:11">
      <c r="A169" s="5">
        <v>167</v>
      </c>
      <c r="B169" s="5" t="s">
        <v>344</v>
      </c>
      <c r="C169" s="5" t="s">
        <v>387</v>
      </c>
      <c r="D169" s="5">
        <v>18</v>
      </c>
      <c r="E169" s="5" t="s">
        <v>418</v>
      </c>
      <c r="F169" s="5" t="s">
        <v>419</v>
      </c>
      <c r="G169" s="6">
        <v>70</v>
      </c>
      <c r="H169" s="6">
        <v>72.67</v>
      </c>
      <c r="I169" s="6">
        <f t="shared" si="5"/>
        <v>71.068</v>
      </c>
      <c r="J169" s="5">
        <v>16</v>
      </c>
      <c r="K169" s="5"/>
    </row>
    <row r="170" s="1" customFormat="1" ht="13" customHeight="1" spans="1:11">
      <c r="A170" s="5">
        <v>168</v>
      </c>
      <c r="B170" s="5" t="s">
        <v>344</v>
      </c>
      <c r="C170" s="5" t="s">
        <v>387</v>
      </c>
      <c r="D170" s="5">
        <v>18</v>
      </c>
      <c r="E170" s="5" t="s">
        <v>420</v>
      </c>
      <c r="F170" s="5" t="s">
        <v>421</v>
      </c>
      <c r="G170" s="6">
        <v>70</v>
      </c>
      <c r="H170" s="6">
        <v>72.33</v>
      </c>
      <c r="I170" s="6">
        <f t="shared" si="5"/>
        <v>70.932</v>
      </c>
      <c r="J170" s="5">
        <v>17</v>
      </c>
      <c r="K170" s="5"/>
    </row>
    <row r="171" s="1" customFormat="1" ht="13" customHeight="1" spans="1:11">
      <c r="A171" s="5">
        <v>169</v>
      </c>
      <c r="B171" s="5" t="s">
        <v>344</v>
      </c>
      <c r="C171" s="5" t="s">
        <v>387</v>
      </c>
      <c r="D171" s="5">
        <v>18</v>
      </c>
      <c r="E171" s="5" t="s">
        <v>422</v>
      </c>
      <c r="F171" s="5" t="s">
        <v>423</v>
      </c>
      <c r="G171" s="6">
        <v>65</v>
      </c>
      <c r="H171" s="6">
        <v>71.67</v>
      </c>
      <c r="I171" s="6">
        <f t="shared" si="5"/>
        <v>67.668</v>
      </c>
      <c r="J171" s="5">
        <v>18</v>
      </c>
      <c r="K171" s="5"/>
    </row>
    <row r="172" s="1" customFormat="1" ht="13" customHeight="1" spans="1:11">
      <c r="A172" s="5">
        <v>170</v>
      </c>
      <c r="B172" s="5" t="s">
        <v>344</v>
      </c>
      <c r="C172" s="5" t="s">
        <v>387</v>
      </c>
      <c r="D172" s="5">
        <v>18</v>
      </c>
      <c r="E172" s="5" t="s">
        <v>424</v>
      </c>
      <c r="F172" s="5" t="s">
        <v>425</v>
      </c>
      <c r="G172" s="6">
        <v>63</v>
      </c>
      <c r="H172" s="6">
        <v>71.33</v>
      </c>
      <c r="I172" s="6">
        <f t="shared" si="5"/>
        <v>66.332</v>
      </c>
      <c r="J172" s="5">
        <v>19</v>
      </c>
      <c r="K172" s="5"/>
    </row>
    <row r="173" s="1" customFormat="1" ht="13" customHeight="1" spans="1:11">
      <c r="A173" s="5">
        <v>171</v>
      </c>
      <c r="B173" s="5" t="s">
        <v>344</v>
      </c>
      <c r="C173" s="5" t="s">
        <v>387</v>
      </c>
      <c r="D173" s="5">
        <v>18</v>
      </c>
      <c r="E173" s="5" t="s">
        <v>426</v>
      </c>
      <c r="F173" s="5" t="s">
        <v>427</v>
      </c>
      <c r="G173" s="6">
        <v>65</v>
      </c>
      <c r="H173" s="6">
        <v>65.17</v>
      </c>
      <c r="I173" s="6">
        <f t="shared" si="5"/>
        <v>65.068</v>
      </c>
      <c r="J173" s="5">
        <v>20</v>
      </c>
      <c r="K173" s="5"/>
    </row>
    <row r="174" s="1" customFormat="1" ht="13" customHeight="1" spans="1:11">
      <c r="A174" s="5">
        <v>172</v>
      </c>
      <c r="B174" s="5" t="s">
        <v>344</v>
      </c>
      <c r="C174" s="5" t="s">
        <v>387</v>
      </c>
      <c r="D174" s="5">
        <v>18</v>
      </c>
      <c r="E174" s="5" t="s">
        <v>428</v>
      </c>
      <c r="F174" s="5" t="s">
        <v>429</v>
      </c>
      <c r="G174" s="6">
        <v>65.5</v>
      </c>
      <c r="H174" s="6">
        <v>63.83</v>
      </c>
      <c r="I174" s="6">
        <f t="shared" si="5"/>
        <v>64.832</v>
      </c>
      <c r="J174" s="5">
        <v>21</v>
      </c>
      <c r="K174" s="5"/>
    </row>
    <row r="175" s="1" customFormat="1" ht="13" customHeight="1" spans="1:11">
      <c r="A175" s="5">
        <v>173</v>
      </c>
      <c r="B175" s="5" t="s">
        <v>344</v>
      </c>
      <c r="C175" s="5" t="s">
        <v>387</v>
      </c>
      <c r="D175" s="5">
        <v>18</v>
      </c>
      <c r="E175" s="5" t="s">
        <v>430</v>
      </c>
      <c r="F175" s="5" t="s">
        <v>431</v>
      </c>
      <c r="G175" s="6">
        <v>56.5</v>
      </c>
      <c r="H175" s="6">
        <v>76.83</v>
      </c>
      <c r="I175" s="6">
        <f t="shared" si="5"/>
        <v>64.632</v>
      </c>
      <c r="J175" s="5">
        <v>22</v>
      </c>
      <c r="K175" s="5"/>
    </row>
    <row r="176" s="1" customFormat="1" ht="13" customHeight="1" spans="1:11">
      <c r="A176" s="5">
        <v>174</v>
      </c>
      <c r="B176" s="5" t="s">
        <v>344</v>
      </c>
      <c r="C176" s="5" t="s">
        <v>387</v>
      </c>
      <c r="D176" s="5">
        <v>18</v>
      </c>
      <c r="E176" s="5" t="s">
        <v>432</v>
      </c>
      <c r="F176" s="5" t="s">
        <v>433</v>
      </c>
      <c r="G176" s="6">
        <v>59.5</v>
      </c>
      <c r="H176" s="6">
        <v>67</v>
      </c>
      <c r="I176" s="6">
        <f t="shared" si="5"/>
        <v>62.5</v>
      </c>
      <c r="J176" s="5">
        <v>23</v>
      </c>
      <c r="K176" s="5"/>
    </row>
    <row r="177" s="1" customFormat="1" ht="13" customHeight="1" spans="1:11">
      <c r="A177" s="5">
        <v>175</v>
      </c>
      <c r="B177" s="5" t="s">
        <v>344</v>
      </c>
      <c r="C177" s="5" t="s">
        <v>434</v>
      </c>
      <c r="D177" s="5">
        <v>3</v>
      </c>
      <c r="E177" s="5" t="s">
        <v>435</v>
      </c>
      <c r="F177" s="5" t="s">
        <v>436</v>
      </c>
      <c r="G177" s="6">
        <v>67.5</v>
      </c>
      <c r="H177" s="6">
        <v>81.67</v>
      </c>
      <c r="I177" s="6">
        <f t="shared" si="5"/>
        <v>73.168</v>
      </c>
      <c r="J177" s="5">
        <v>1</v>
      </c>
      <c r="K177" s="5"/>
    </row>
    <row r="178" s="1" customFormat="1" ht="13" customHeight="1" spans="1:11">
      <c r="A178" s="5">
        <v>176</v>
      </c>
      <c r="B178" s="5" t="s">
        <v>344</v>
      </c>
      <c r="C178" s="5" t="s">
        <v>434</v>
      </c>
      <c r="D178" s="5">
        <v>3</v>
      </c>
      <c r="E178" s="5" t="s">
        <v>437</v>
      </c>
      <c r="F178" s="5" t="s">
        <v>438</v>
      </c>
      <c r="G178" s="6">
        <v>56.5</v>
      </c>
      <c r="H178" s="6">
        <v>81</v>
      </c>
      <c r="I178" s="6">
        <f t="shared" si="5"/>
        <v>66.3</v>
      </c>
      <c r="J178" s="5">
        <v>2</v>
      </c>
      <c r="K178" s="5"/>
    </row>
    <row r="179" s="1" customFormat="1" ht="13" customHeight="1" spans="1:11">
      <c r="A179" s="5">
        <v>177</v>
      </c>
      <c r="B179" s="5" t="s">
        <v>344</v>
      </c>
      <c r="C179" s="5" t="s">
        <v>434</v>
      </c>
      <c r="D179" s="5">
        <v>3</v>
      </c>
      <c r="E179" s="5" t="s">
        <v>439</v>
      </c>
      <c r="F179" s="5" t="s">
        <v>440</v>
      </c>
      <c r="G179" s="6">
        <v>61.5</v>
      </c>
      <c r="H179" s="6">
        <v>73.33</v>
      </c>
      <c r="I179" s="6">
        <f t="shared" si="5"/>
        <v>66.232</v>
      </c>
      <c r="J179" s="5">
        <v>3</v>
      </c>
      <c r="K179" s="5"/>
    </row>
    <row r="180" s="1" customFormat="1" ht="13" customHeight="1" spans="1:11">
      <c r="A180" s="5">
        <v>178</v>
      </c>
      <c r="B180" s="5" t="s">
        <v>344</v>
      </c>
      <c r="C180" s="5" t="s">
        <v>434</v>
      </c>
      <c r="D180" s="5">
        <v>3</v>
      </c>
      <c r="E180" s="5" t="s">
        <v>441</v>
      </c>
      <c r="F180" s="5" t="s">
        <v>442</v>
      </c>
      <c r="G180" s="6">
        <v>68</v>
      </c>
      <c r="H180" s="6">
        <v>62.67</v>
      </c>
      <c r="I180" s="6">
        <f t="shared" si="5"/>
        <v>65.868</v>
      </c>
      <c r="J180" s="5">
        <v>4</v>
      </c>
      <c r="K180" s="5"/>
    </row>
    <row r="181" s="1" customFormat="1" ht="13" customHeight="1" spans="1:11">
      <c r="A181" s="5">
        <v>179</v>
      </c>
      <c r="B181" s="5" t="s">
        <v>344</v>
      </c>
      <c r="C181" s="5" t="s">
        <v>434</v>
      </c>
      <c r="D181" s="5">
        <v>3</v>
      </c>
      <c r="E181" s="5" t="s">
        <v>443</v>
      </c>
      <c r="F181" s="5" t="s">
        <v>444</v>
      </c>
      <c r="G181" s="6">
        <v>58.5</v>
      </c>
      <c r="H181" s="6">
        <v>70.33</v>
      </c>
      <c r="I181" s="6">
        <f t="shared" si="5"/>
        <v>63.232</v>
      </c>
      <c r="J181" s="5">
        <v>5</v>
      </c>
      <c r="K181" s="5"/>
    </row>
    <row r="182" s="1" customFormat="1" ht="13" customHeight="1" spans="1:11">
      <c r="A182" s="5">
        <v>180</v>
      </c>
      <c r="B182" s="5" t="s">
        <v>344</v>
      </c>
      <c r="C182" s="5" t="s">
        <v>434</v>
      </c>
      <c r="D182" s="5">
        <v>3</v>
      </c>
      <c r="E182" s="5" t="s">
        <v>445</v>
      </c>
      <c r="F182" s="5" t="s">
        <v>446</v>
      </c>
      <c r="G182" s="6">
        <v>60</v>
      </c>
      <c r="H182" s="6">
        <v>66.33</v>
      </c>
      <c r="I182" s="6">
        <f t="shared" si="5"/>
        <v>62.532</v>
      </c>
      <c r="J182" s="5">
        <v>6</v>
      </c>
      <c r="K182" s="5"/>
    </row>
    <row r="183" s="1" customFormat="1" ht="13" customHeight="1" spans="1:11">
      <c r="A183" s="5">
        <v>181</v>
      </c>
      <c r="B183" s="5" t="s">
        <v>344</v>
      </c>
      <c r="C183" s="5" t="s">
        <v>434</v>
      </c>
      <c r="D183" s="5">
        <v>3</v>
      </c>
      <c r="E183" s="5" t="s">
        <v>447</v>
      </c>
      <c r="F183" s="5" t="s">
        <v>448</v>
      </c>
      <c r="G183" s="6">
        <v>68.5</v>
      </c>
      <c r="H183" s="6">
        <v>46.33</v>
      </c>
      <c r="I183" s="6">
        <f t="shared" si="5"/>
        <v>59.632</v>
      </c>
      <c r="J183" s="5">
        <v>7</v>
      </c>
      <c r="K183" s="5"/>
    </row>
    <row r="184" s="1" customFormat="1" ht="13" customHeight="1" spans="1:11">
      <c r="A184" s="5">
        <v>182</v>
      </c>
      <c r="B184" s="5" t="s">
        <v>344</v>
      </c>
      <c r="C184" s="5" t="s">
        <v>434</v>
      </c>
      <c r="D184" s="5">
        <v>3</v>
      </c>
      <c r="E184" s="5" t="s">
        <v>449</v>
      </c>
      <c r="F184" s="5" t="s">
        <v>450</v>
      </c>
      <c r="G184" s="6">
        <v>56.5</v>
      </c>
      <c r="H184" s="6">
        <v>63.33</v>
      </c>
      <c r="I184" s="6">
        <f t="shared" si="5"/>
        <v>59.232</v>
      </c>
      <c r="J184" s="5">
        <v>8</v>
      </c>
      <c r="K184" s="5"/>
    </row>
    <row r="185" s="1" customFormat="1" ht="13" customHeight="1" spans="1:11">
      <c r="A185" s="5">
        <v>183</v>
      </c>
      <c r="B185" s="5" t="s">
        <v>344</v>
      </c>
      <c r="C185" s="5" t="s">
        <v>434</v>
      </c>
      <c r="D185" s="5">
        <v>3</v>
      </c>
      <c r="E185" s="5" t="s">
        <v>451</v>
      </c>
      <c r="F185" s="5" t="s">
        <v>452</v>
      </c>
      <c r="G185" s="6">
        <v>70.5</v>
      </c>
      <c r="H185" s="6">
        <v>0</v>
      </c>
      <c r="I185" s="6">
        <f t="shared" si="5"/>
        <v>42.3</v>
      </c>
      <c r="J185" s="5">
        <v>9</v>
      </c>
      <c r="K185" s="5" t="s">
        <v>29</v>
      </c>
    </row>
    <row r="186" s="1" customFormat="1" ht="13" customHeight="1" spans="1:11">
      <c r="A186" s="5">
        <v>184</v>
      </c>
      <c r="B186" s="5" t="s">
        <v>344</v>
      </c>
      <c r="C186" s="5" t="s">
        <v>453</v>
      </c>
      <c r="D186" s="5">
        <v>2</v>
      </c>
      <c r="E186" s="5" t="s">
        <v>454</v>
      </c>
      <c r="F186" s="5" t="s">
        <v>455</v>
      </c>
      <c r="G186" s="6">
        <v>60.5</v>
      </c>
      <c r="H186" s="6">
        <v>67</v>
      </c>
      <c r="I186" s="6">
        <f t="shared" si="5"/>
        <v>63.1</v>
      </c>
      <c r="J186" s="5">
        <v>1</v>
      </c>
      <c r="K186" s="5"/>
    </row>
    <row r="187" s="1" customFormat="1" ht="13" customHeight="1" spans="1:11">
      <c r="A187" s="5">
        <v>185</v>
      </c>
      <c r="B187" s="5" t="s">
        <v>344</v>
      </c>
      <c r="C187" s="5" t="s">
        <v>456</v>
      </c>
      <c r="D187" s="5">
        <v>3</v>
      </c>
      <c r="E187" s="5" t="s">
        <v>457</v>
      </c>
      <c r="F187" s="5" t="s">
        <v>458</v>
      </c>
      <c r="G187" s="6">
        <v>65</v>
      </c>
      <c r="H187" s="6">
        <v>74</v>
      </c>
      <c r="I187" s="6">
        <f t="shared" si="5"/>
        <v>68.6</v>
      </c>
      <c r="J187" s="5">
        <v>1</v>
      </c>
      <c r="K187" s="5"/>
    </row>
    <row r="188" s="1" customFormat="1" ht="13" customHeight="1" spans="1:11">
      <c r="A188" s="5">
        <v>186</v>
      </c>
      <c r="B188" s="5" t="s">
        <v>344</v>
      </c>
      <c r="C188" s="5" t="s">
        <v>456</v>
      </c>
      <c r="D188" s="5">
        <v>3</v>
      </c>
      <c r="E188" s="5" t="s">
        <v>459</v>
      </c>
      <c r="F188" s="5" t="s">
        <v>460</v>
      </c>
      <c r="G188" s="6">
        <v>64</v>
      </c>
      <c r="H188" s="6">
        <v>74.17</v>
      </c>
      <c r="I188" s="6">
        <f t="shared" si="5"/>
        <v>68.068</v>
      </c>
      <c r="J188" s="5">
        <v>2</v>
      </c>
      <c r="K188" s="5"/>
    </row>
    <row r="189" s="1" customFormat="1" ht="13" customHeight="1" spans="1:11">
      <c r="A189" s="5">
        <v>187</v>
      </c>
      <c r="B189" s="5" t="s">
        <v>344</v>
      </c>
      <c r="C189" s="5" t="s">
        <v>456</v>
      </c>
      <c r="D189" s="5">
        <v>3</v>
      </c>
      <c r="E189" s="5" t="s">
        <v>461</v>
      </c>
      <c r="F189" s="5" t="s">
        <v>462</v>
      </c>
      <c r="G189" s="6">
        <v>64</v>
      </c>
      <c r="H189" s="6">
        <v>72.5</v>
      </c>
      <c r="I189" s="6">
        <f t="shared" si="5"/>
        <v>67.4</v>
      </c>
      <c r="J189" s="5">
        <v>3</v>
      </c>
      <c r="K189" s="5"/>
    </row>
    <row r="190" s="1" customFormat="1" ht="13" customHeight="1" spans="1:11">
      <c r="A190" s="5">
        <v>188</v>
      </c>
      <c r="B190" s="5" t="s">
        <v>344</v>
      </c>
      <c r="C190" s="5" t="s">
        <v>456</v>
      </c>
      <c r="D190" s="5">
        <v>3</v>
      </c>
      <c r="E190" s="5" t="s">
        <v>463</v>
      </c>
      <c r="F190" s="5" t="s">
        <v>464</v>
      </c>
      <c r="G190" s="6">
        <v>64</v>
      </c>
      <c r="H190" s="6">
        <v>68.5</v>
      </c>
      <c r="I190" s="6">
        <f t="shared" si="5"/>
        <v>65.8</v>
      </c>
      <c r="J190" s="5">
        <v>4</v>
      </c>
      <c r="K190" s="5"/>
    </row>
    <row r="191" s="1" customFormat="1" ht="13" customHeight="1" spans="1:11">
      <c r="A191" s="5">
        <v>189</v>
      </c>
      <c r="B191" s="5" t="s">
        <v>344</v>
      </c>
      <c r="C191" s="5" t="s">
        <v>456</v>
      </c>
      <c r="D191" s="5">
        <v>3</v>
      </c>
      <c r="E191" s="5" t="s">
        <v>465</v>
      </c>
      <c r="F191" s="5" t="s">
        <v>466</v>
      </c>
      <c r="G191" s="6">
        <v>66</v>
      </c>
      <c r="H191" s="6">
        <v>65</v>
      </c>
      <c r="I191" s="6">
        <f t="shared" si="5"/>
        <v>65.6</v>
      </c>
      <c r="J191" s="5">
        <v>5</v>
      </c>
      <c r="K191" s="5"/>
    </row>
    <row r="192" s="1" customFormat="1" ht="13" customHeight="1" spans="1:11">
      <c r="A192" s="5">
        <v>190</v>
      </c>
      <c r="B192" s="5" t="s">
        <v>344</v>
      </c>
      <c r="C192" s="5" t="s">
        <v>456</v>
      </c>
      <c r="D192" s="5">
        <v>3</v>
      </c>
      <c r="E192" s="5" t="s">
        <v>467</v>
      </c>
      <c r="F192" s="5" t="s">
        <v>468</v>
      </c>
      <c r="G192" s="6">
        <v>62</v>
      </c>
      <c r="H192" s="6">
        <v>71</v>
      </c>
      <c r="I192" s="6">
        <f t="shared" si="5"/>
        <v>65.6</v>
      </c>
      <c r="J192" s="5">
        <v>6</v>
      </c>
      <c r="K192" s="5"/>
    </row>
    <row r="193" s="1" customFormat="1" ht="13" customHeight="1" spans="1:11">
      <c r="A193" s="5">
        <v>191</v>
      </c>
      <c r="B193" s="5" t="s">
        <v>344</v>
      </c>
      <c r="C193" s="5" t="s">
        <v>456</v>
      </c>
      <c r="D193" s="5">
        <v>3</v>
      </c>
      <c r="E193" s="5" t="s">
        <v>469</v>
      </c>
      <c r="F193" s="5" t="s">
        <v>470</v>
      </c>
      <c r="G193" s="6">
        <v>62</v>
      </c>
      <c r="H193" s="6">
        <v>68.67</v>
      </c>
      <c r="I193" s="6">
        <f t="shared" si="5"/>
        <v>64.668</v>
      </c>
      <c r="J193" s="5">
        <v>7</v>
      </c>
      <c r="K193" s="5"/>
    </row>
    <row r="194" s="1" customFormat="1" ht="13" customHeight="1" spans="1:11">
      <c r="A194" s="5">
        <v>192</v>
      </c>
      <c r="B194" s="5" t="s">
        <v>344</v>
      </c>
      <c r="C194" s="5" t="s">
        <v>456</v>
      </c>
      <c r="D194" s="5">
        <v>3</v>
      </c>
      <c r="E194" s="5" t="s">
        <v>471</v>
      </c>
      <c r="F194" s="5" t="s">
        <v>472</v>
      </c>
      <c r="G194" s="6">
        <v>62</v>
      </c>
      <c r="H194" s="6">
        <v>68.33</v>
      </c>
      <c r="I194" s="6">
        <f t="shared" si="5"/>
        <v>64.532</v>
      </c>
      <c r="J194" s="5">
        <v>8</v>
      </c>
      <c r="K194" s="5"/>
    </row>
    <row r="195" s="1" customFormat="1" ht="13" customHeight="1" spans="1:11">
      <c r="A195" s="5">
        <v>193</v>
      </c>
      <c r="B195" s="5" t="s">
        <v>344</v>
      </c>
      <c r="C195" s="5" t="s">
        <v>456</v>
      </c>
      <c r="D195" s="5">
        <v>3</v>
      </c>
      <c r="E195" s="5" t="s">
        <v>473</v>
      </c>
      <c r="F195" s="5" t="s">
        <v>474</v>
      </c>
      <c r="G195" s="6">
        <v>64</v>
      </c>
      <c r="H195" s="6">
        <v>63.67</v>
      </c>
      <c r="I195" s="6">
        <f t="shared" si="5"/>
        <v>63.868</v>
      </c>
      <c r="J195" s="5">
        <v>9</v>
      </c>
      <c r="K195" s="5"/>
    </row>
    <row r="196" s="1" customFormat="1" ht="13" customHeight="1" spans="1:11">
      <c r="A196" s="5">
        <v>194</v>
      </c>
      <c r="B196" s="5" t="s">
        <v>344</v>
      </c>
      <c r="C196" s="5" t="s">
        <v>456</v>
      </c>
      <c r="D196" s="5">
        <v>3</v>
      </c>
      <c r="E196" s="5" t="s">
        <v>475</v>
      </c>
      <c r="F196" s="5" t="s">
        <v>476</v>
      </c>
      <c r="G196" s="6">
        <v>64</v>
      </c>
      <c r="H196" s="6">
        <v>63.33</v>
      </c>
      <c r="I196" s="6">
        <f t="shared" ref="I196:I198" si="6">G196*0.6+H196*0.4</f>
        <v>63.732</v>
      </c>
      <c r="J196" s="5">
        <v>10</v>
      </c>
      <c r="K196" s="5"/>
    </row>
    <row r="197" s="1" customFormat="1" ht="13" customHeight="1" spans="1:11">
      <c r="A197" s="5">
        <v>195</v>
      </c>
      <c r="B197" s="5" t="s">
        <v>344</v>
      </c>
      <c r="C197" s="5" t="s">
        <v>456</v>
      </c>
      <c r="D197" s="5">
        <v>3</v>
      </c>
      <c r="E197" s="5" t="s">
        <v>477</v>
      </c>
      <c r="F197" s="5" t="s">
        <v>478</v>
      </c>
      <c r="G197" s="6">
        <v>63</v>
      </c>
      <c r="H197" s="6">
        <v>62.5</v>
      </c>
      <c r="I197" s="6">
        <f t="shared" si="6"/>
        <v>62.8</v>
      </c>
      <c r="J197" s="5">
        <v>11</v>
      </c>
      <c r="K197" s="5"/>
    </row>
    <row r="198" s="1" customFormat="1" ht="13" customHeight="1" spans="1:11">
      <c r="A198" s="5">
        <v>196</v>
      </c>
      <c r="B198" s="5" t="s">
        <v>344</v>
      </c>
      <c r="C198" s="5" t="s">
        <v>456</v>
      </c>
      <c r="D198" s="5">
        <v>3</v>
      </c>
      <c r="E198" s="5" t="s">
        <v>479</v>
      </c>
      <c r="F198" s="5" t="s">
        <v>480</v>
      </c>
      <c r="G198" s="6">
        <v>62</v>
      </c>
      <c r="H198" s="6">
        <v>61.83</v>
      </c>
      <c r="I198" s="6">
        <f t="shared" si="6"/>
        <v>61.932</v>
      </c>
      <c r="J198" s="5">
        <v>12</v>
      </c>
      <c r="K198" s="5"/>
    </row>
    <row r="199" s="1" customFormat="1" ht="13" customHeight="1" spans="1:11">
      <c r="A199" s="5">
        <v>197</v>
      </c>
      <c r="B199" s="5" t="s">
        <v>344</v>
      </c>
      <c r="C199" s="5" t="s">
        <v>481</v>
      </c>
      <c r="D199" s="5">
        <v>3</v>
      </c>
      <c r="E199" s="5" t="s">
        <v>482</v>
      </c>
      <c r="F199" s="5" t="s">
        <v>483</v>
      </c>
      <c r="G199" s="6">
        <v>71</v>
      </c>
      <c r="H199" s="6">
        <v>71.33</v>
      </c>
      <c r="I199" s="6">
        <f t="shared" ref="I199:I269" si="7">G199*0.6+H199*0.4</f>
        <v>71.132</v>
      </c>
      <c r="J199" s="5">
        <v>1</v>
      </c>
      <c r="K199" s="5"/>
    </row>
    <row r="200" s="1" customFormat="1" ht="13" customHeight="1" spans="1:11">
      <c r="A200" s="5">
        <v>198</v>
      </c>
      <c r="B200" s="5" t="s">
        <v>344</v>
      </c>
      <c r="C200" s="5" t="s">
        <v>481</v>
      </c>
      <c r="D200" s="5">
        <v>3</v>
      </c>
      <c r="E200" s="5" t="s">
        <v>484</v>
      </c>
      <c r="F200" s="5" t="s">
        <v>485</v>
      </c>
      <c r="G200" s="6">
        <v>68</v>
      </c>
      <c r="H200" s="6">
        <v>73.83</v>
      </c>
      <c r="I200" s="6">
        <f t="shared" si="7"/>
        <v>70.332</v>
      </c>
      <c r="J200" s="5">
        <v>2</v>
      </c>
      <c r="K200" s="5"/>
    </row>
    <row r="201" s="1" customFormat="1" ht="13" customHeight="1" spans="1:11">
      <c r="A201" s="5">
        <v>199</v>
      </c>
      <c r="B201" s="5" t="s">
        <v>344</v>
      </c>
      <c r="C201" s="5" t="s">
        <v>481</v>
      </c>
      <c r="D201" s="5">
        <v>3</v>
      </c>
      <c r="E201" s="5" t="s">
        <v>486</v>
      </c>
      <c r="F201" s="5" t="s">
        <v>487</v>
      </c>
      <c r="G201" s="6">
        <v>68</v>
      </c>
      <c r="H201" s="6">
        <v>69.67</v>
      </c>
      <c r="I201" s="6">
        <f t="shared" si="7"/>
        <v>68.668</v>
      </c>
      <c r="J201" s="5">
        <v>3</v>
      </c>
      <c r="K201" s="5"/>
    </row>
    <row r="202" s="1" customFormat="1" ht="13" customHeight="1" spans="1:11">
      <c r="A202" s="5">
        <v>200</v>
      </c>
      <c r="B202" s="5" t="s">
        <v>344</v>
      </c>
      <c r="C202" s="5" t="s">
        <v>481</v>
      </c>
      <c r="D202" s="5">
        <v>3</v>
      </c>
      <c r="E202" s="5" t="s">
        <v>488</v>
      </c>
      <c r="F202" s="5" t="s">
        <v>489</v>
      </c>
      <c r="G202" s="6">
        <v>65</v>
      </c>
      <c r="H202" s="6">
        <v>72</v>
      </c>
      <c r="I202" s="6">
        <f t="shared" ref="I202:I214" si="8">G202*0.6+H202*0.4</f>
        <v>67.8</v>
      </c>
      <c r="J202" s="5">
        <v>4</v>
      </c>
      <c r="K202" s="5"/>
    </row>
    <row r="203" s="1" customFormat="1" ht="13" customHeight="1" spans="1:11">
      <c r="A203" s="5">
        <v>201</v>
      </c>
      <c r="B203" s="5" t="s">
        <v>344</v>
      </c>
      <c r="C203" s="5" t="s">
        <v>481</v>
      </c>
      <c r="D203" s="5">
        <v>3</v>
      </c>
      <c r="E203" s="5" t="s">
        <v>490</v>
      </c>
      <c r="F203" s="5" t="s">
        <v>491</v>
      </c>
      <c r="G203" s="6">
        <v>62</v>
      </c>
      <c r="H203" s="6">
        <v>73.5</v>
      </c>
      <c r="I203" s="6">
        <f t="shared" si="8"/>
        <v>66.6</v>
      </c>
      <c r="J203" s="5">
        <v>5</v>
      </c>
      <c r="K203" s="5"/>
    </row>
    <row r="204" s="1" customFormat="1" ht="13" customHeight="1" spans="1:11">
      <c r="A204" s="5">
        <v>202</v>
      </c>
      <c r="B204" s="5" t="s">
        <v>344</v>
      </c>
      <c r="C204" s="5" t="s">
        <v>481</v>
      </c>
      <c r="D204" s="5">
        <v>3</v>
      </c>
      <c r="E204" s="5" t="s">
        <v>492</v>
      </c>
      <c r="F204" s="5" t="s">
        <v>493</v>
      </c>
      <c r="G204" s="6">
        <v>64</v>
      </c>
      <c r="H204" s="6">
        <v>67</v>
      </c>
      <c r="I204" s="6">
        <f t="shared" si="8"/>
        <v>65.2</v>
      </c>
      <c r="J204" s="5">
        <v>6</v>
      </c>
      <c r="K204" s="5"/>
    </row>
    <row r="205" s="1" customFormat="1" ht="13" customHeight="1" spans="1:11">
      <c r="A205" s="5">
        <v>203</v>
      </c>
      <c r="B205" s="5" t="s">
        <v>344</v>
      </c>
      <c r="C205" s="5" t="s">
        <v>481</v>
      </c>
      <c r="D205" s="5">
        <v>3</v>
      </c>
      <c r="E205" s="5" t="s">
        <v>494</v>
      </c>
      <c r="F205" s="5" t="s">
        <v>495</v>
      </c>
      <c r="G205" s="6">
        <v>67</v>
      </c>
      <c r="H205" s="6">
        <v>61.33</v>
      </c>
      <c r="I205" s="6">
        <f t="shared" si="8"/>
        <v>64.732</v>
      </c>
      <c r="J205" s="5">
        <v>7</v>
      </c>
      <c r="K205" s="5"/>
    </row>
    <row r="206" s="1" customFormat="1" ht="13" customHeight="1" spans="1:11">
      <c r="A206" s="5">
        <v>204</v>
      </c>
      <c r="B206" s="5" t="s">
        <v>344</v>
      </c>
      <c r="C206" s="5" t="s">
        <v>481</v>
      </c>
      <c r="D206" s="5">
        <v>3</v>
      </c>
      <c r="E206" s="5" t="s">
        <v>496</v>
      </c>
      <c r="F206" s="5" t="s">
        <v>497</v>
      </c>
      <c r="G206" s="6">
        <v>65</v>
      </c>
      <c r="H206" s="6">
        <v>61.17</v>
      </c>
      <c r="I206" s="6">
        <f t="shared" si="8"/>
        <v>63.468</v>
      </c>
      <c r="J206" s="5">
        <v>8</v>
      </c>
      <c r="K206" s="5"/>
    </row>
    <row r="207" s="1" customFormat="1" ht="13" customHeight="1" spans="1:11">
      <c r="A207" s="5">
        <v>205</v>
      </c>
      <c r="B207" s="5" t="s">
        <v>344</v>
      </c>
      <c r="C207" s="5" t="s">
        <v>481</v>
      </c>
      <c r="D207" s="5">
        <v>3</v>
      </c>
      <c r="E207" s="5" t="s">
        <v>498</v>
      </c>
      <c r="F207" s="5" t="s">
        <v>499</v>
      </c>
      <c r="G207" s="6">
        <v>64</v>
      </c>
      <c r="H207" s="6">
        <v>62.67</v>
      </c>
      <c r="I207" s="6">
        <f t="shared" si="8"/>
        <v>63.468</v>
      </c>
      <c r="J207" s="5">
        <v>9</v>
      </c>
      <c r="K207" s="5"/>
    </row>
    <row r="208" s="1" customFormat="1" ht="13" customHeight="1" spans="1:11">
      <c r="A208" s="5">
        <v>206</v>
      </c>
      <c r="B208" s="5" t="s">
        <v>344</v>
      </c>
      <c r="C208" s="5" t="s">
        <v>481</v>
      </c>
      <c r="D208" s="5">
        <v>3</v>
      </c>
      <c r="E208" s="5" t="s">
        <v>500</v>
      </c>
      <c r="F208" s="5" t="s">
        <v>501</v>
      </c>
      <c r="G208" s="6">
        <v>62</v>
      </c>
      <c r="H208" s="6">
        <v>62</v>
      </c>
      <c r="I208" s="6">
        <f t="shared" si="8"/>
        <v>62</v>
      </c>
      <c r="J208" s="5">
        <v>10</v>
      </c>
      <c r="K208" s="5"/>
    </row>
    <row r="209" s="1" customFormat="1" ht="13" customHeight="1" spans="1:11">
      <c r="A209" s="5">
        <v>207</v>
      </c>
      <c r="B209" s="5" t="s">
        <v>344</v>
      </c>
      <c r="C209" s="5" t="s">
        <v>481</v>
      </c>
      <c r="D209" s="5">
        <v>3</v>
      </c>
      <c r="E209" s="5" t="s">
        <v>502</v>
      </c>
      <c r="F209" s="5" t="s">
        <v>503</v>
      </c>
      <c r="G209" s="6">
        <v>62</v>
      </c>
      <c r="H209" s="6">
        <v>60.5</v>
      </c>
      <c r="I209" s="6">
        <f t="shared" si="8"/>
        <v>61.4</v>
      </c>
      <c r="J209" s="5">
        <v>11</v>
      </c>
      <c r="K209" s="5"/>
    </row>
    <row r="210" s="1" customFormat="1" ht="13" customHeight="1" spans="1:11">
      <c r="A210" s="5">
        <v>208</v>
      </c>
      <c r="B210" s="5" t="s">
        <v>344</v>
      </c>
      <c r="C210" s="5" t="s">
        <v>481</v>
      </c>
      <c r="D210" s="5">
        <v>3</v>
      </c>
      <c r="E210" s="5" t="s">
        <v>504</v>
      </c>
      <c r="F210" s="5" t="s">
        <v>505</v>
      </c>
      <c r="G210" s="6">
        <v>62</v>
      </c>
      <c r="H210" s="6">
        <v>0</v>
      </c>
      <c r="I210" s="6">
        <f t="shared" si="8"/>
        <v>37.2</v>
      </c>
      <c r="J210" s="5">
        <v>12</v>
      </c>
      <c r="K210" s="5" t="s">
        <v>29</v>
      </c>
    </row>
    <row r="211" s="1" customFormat="1" ht="13" customHeight="1" spans="1:11">
      <c r="A211" s="5">
        <v>209</v>
      </c>
      <c r="B211" s="5" t="s">
        <v>344</v>
      </c>
      <c r="C211" s="5" t="s">
        <v>481</v>
      </c>
      <c r="D211" s="5">
        <v>3</v>
      </c>
      <c r="E211" s="5" t="s">
        <v>506</v>
      </c>
      <c r="F211" s="5" t="s">
        <v>507</v>
      </c>
      <c r="G211" s="6">
        <v>62</v>
      </c>
      <c r="H211" s="6">
        <v>0</v>
      </c>
      <c r="I211" s="6">
        <f t="shared" si="8"/>
        <v>37.2</v>
      </c>
      <c r="J211" s="5">
        <v>12</v>
      </c>
      <c r="K211" s="5" t="s">
        <v>29</v>
      </c>
    </row>
    <row r="212" s="1" customFormat="1" ht="13" customHeight="1" spans="1:11">
      <c r="A212" s="5">
        <v>210</v>
      </c>
      <c r="B212" s="5" t="s">
        <v>344</v>
      </c>
      <c r="C212" s="5" t="s">
        <v>508</v>
      </c>
      <c r="D212" s="5">
        <v>2</v>
      </c>
      <c r="E212" s="5" t="s">
        <v>509</v>
      </c>
      <c r="F212" s="5" t="s">
        <v>510</v>
      </c>
      <c r="G212" s="6">
        <v>59</v>
      </c>
      <c r="H212" s="6">
        <v>64.83</v>
      </c>
      <c r="I212" s="6">
        <f t="shared" si="8"/>
        <v>61.332</v>
      </c>
      <c r="J212" s="5">
        <v>1</v>
      </c>
      <c r="K212" s="5"/>
    </row>
    <row r="213" s="1" customFormat="1" ht="13" customHeight="1" spans="1:11">
      <c r="A213" s="5">
        <v>211</v>
      </c>
      <c r="B213" s="5" t="s">
        <v>344</v>
      </c>
      <c r="C213" s="5" t="s">
        <v>508</v>
      </c>
      <c r="D213" s="5">
        <v>2</v>
      </c>
      <c r="E213" s="5" t="s">
        <v>511</v>
      </c>
      <c r="F213" s="5" t="s">
        <v>512</v>
      </c>
      <c r="G213" s="6">
        <v>59</v>
      </c>
      <c r="H213" s="6">
        <v>62.5</v>
      </c>
      <c r="I213" s="6">
        <f t="shared" si="8"/>
        <v>60.4</v>
      </c>
      <c r="J213" s="5">
        <v>2</v>
      </c>
      <c r="K213" s="5"/>
    </row>
    <row r="214" s="1" customFormat="1" ht="13" customHeight="1" spans="1:11">
      <c r="A214" s="5">
        <v>212</v>
      </c>
      <c r="B214" s="5" t="s">
        <v>344</v>
      </c>
      <c r="C214" s="5" t="s">
        <v>508</v>
      </c>
      <c r="D214" s="5">
        <v>2</v>
      </c>
      <c r="E214" s="5" t="s">
        <v>513</v>
      </c>
      <c r="F214" s="5" t="s">
        <v>514</v>
      </c>
      <c r="G214" s="6">
        <v>59</v>
      </c>
      <c r="H214" s="6">
        <v>61.33</v>
      </c>
      <c r="I214" s="6">
        <f t="shared" si="8"/>
        <v>59.932</v>
      </c>
      <c r="J214" s="5">
        <v>3</v>
      </c>
      <c r="K214" s="5"/>
    </row>
    <row r="215" s="1" customFormat="1" ht="13" customHeight="1" spans="1:11">
      <c r="A215" s="5">
        <v>213</v>
      </c>
      <c r="B215" s="5" t="s">
        <v>344</v>
      </c>
      <c r="C215" s="5" t="s">
        <v>508</v>
      </c>
      <c r="D215" s="5">
        <v>2</v>
      </c>
      <c r="E215" s="5" t="s">
        <v>515</v>
      </c>
      <c r="F215" s="5" t="s">
        <v>516</v>
      </c>
      <c r="G215" s="6">
        <v>57</v>
      </c>
      <c r="H215" s="6">
        <v>62</v>
      </c>
      <c r="I215" s="6">
        <f t="shared" si="7"/>
        <v>59</v>
      </c>
      <c r="J215" s="5">
        <v>4</v>
      </c>
      <c r="K215" s="5"/>
    </row>
    <row r="216" s="1" customFormat="1" ht="13" customHeight="1" spans="1:11">
      <c r="A216" s="5">
        <v>214</v>
      </c>
      <c r="B216" s="5" t="s">
        <v>344</v>
      </c>
      <c r="C216" s="5" t="s">
        <v>517</v>
      </c>
      <c r="D216" s="5">
        <v>2</v>
      </c>
      <c r="E216" s="5" t="s">
        <v>518</v>
      </c>
      <c r="F216" s="5" t="s">
        <v>519</v>
      </c>
      <c r="G216" s="6">
        <v>57</v>
      </c>
      <c r="H216" s="6">
        <v>72.33</v>
      </c>
      <c r="I216" s="6">
        <f t="shared" si="7"/>
        <v>63.132</v>
      </c>
      <c r="J216" s="5">
        <v>1</v>
      </c>
      <c r="K216" s="5"/>
    </row>
    <row r="217" s="1" customFormat="1" ht="13" customHeight="1" spans="1:11">
      <c r="A217" s="5">
        <v>215</v>
      </c>
      <c r="B217" s="5" t="s">
        <v>344</v>
      </c>
      <c r="C217" s="5" t="s">
        <v>517</v>
      </c>
      <c r="D217" s="5">
        <v>2</v>
      </c>
      <c r="E217" s="5" t="s">
        <v>520</v>
      </c>
      <c r="F217" s="5" t="s">
        <v>521</v>
      </c>
      <c r="G217" s="6">
        <v>59</v>
      </c>
      <c r="H217" s="6">
        <v>68.67</v>
      </c>
      <c r="I217" s="6">
        <f t="shared" si="7"/>
        <v>62.868</v>
      </c>
      <c r="J217" s="5">
        <v>2</v>
      </c>
      <c r="K217" s="5"/>
    </row>
    <row r="218" s="1" customFormat="1" ht="13" customHeight="1" spans="1:11">
      <c r="A218" s="5">
        <v>216</v>
      </c>
      <c r="B218" s="5" t="s">
        <v>344</v>
      </c>
      <c r="C218" s="5" t="s">
        <v>517</v>
      </c>
      <c r="D218" s="5">
        <v>2</v>
      </c>
      <c r="E218" s="5" t="s">
        <v>522</v>
      </c>
      <c r="F218" s="5" t="s">
        <v>523</v>
      </c>
      <c r="G218" s="6">
        <v>67</v>
      </c>
      <c r="H218" s="6">
        <v>0</v>
      </c>
      <c r="I218" s="6">
        <f t="shared" si="7"/>
        <v>40.2</v>
      </c>
      <c r="J218" s="5">
        <v>3</v>
      </c>
      <c r="K218" s="5" t="s">
        <v>29</v>
      </c>
    </row>
    <row r="219" s="1" customFormat="1" ht="13" customHeight="1" spans="1:11">
      <c r="A219" s="5">
        <v>217</v>
      </c>
      <c r="B219" s="5" t="s">
        <v>524</v>
      </c>
      <c r="C219" s="5" t="s">
        <v>525</v>
      </c>
      <c r="D219" s="5">
        <v>1</v>
      </c>
      <c r="E219" s="5" t="s">
        <v>526</v>
      </c>
      <c r="F219" s="5" t="s">
        <v>527</v>
      </c>
      <c r="G219" s="6">
        <v>68.5</v>
      </c>
      <c r="H219" s="6">
        <v>80</v>
      </c>
      <c r="I219" s="6">
        <f t="shared" si="7"/>
        <v>73.1</v>
      </c>
      <c r="J219" s="5">
        <v>1</v>
      </c>
      <c r="K219" s="5"/>
    </row>
    <row r="220" s="1" customFormat="1" ht="13" customHeight="1" spans="1:11">
      <c r="A220" s="5">
        <v>218</v>
      </c>
      <c r="B220" s="5" t="s">
        <v>524</v>
      </c>
      <c r="C220" s="5" t="s">
        <v>525</v>
      </c>
      <c r="D220" s="5">
        <v>1</v>
      </c>
      <c r="E220" s="5" t="s">
        <v>528</v>
      </c>
      <c r="F220" s="5" t="s">
        <v>529</v>
      </c>
      <c r="G220" s="6">
        <v>60.5</v>
      </c>
      <c r="H220" s="6">
        <v>70.67</v>
      </c>
      <c r="I220" s="6">
        <f t="shared" si="7"/>
        <v>64.568</v>
      </c>
      <c r="J220" s="5">
        <v>2</v>
      </c>
      <c r="K220" s="5"/>
    </row>
    <row r="221" s="1" customFormat="1" ht="13" customHeight="1" spans="1:11">
      <c r="A221" s="5">
        <v>219</v>
      </c>
      <c r="B221" s="5" t="s">
        <v>524</v>
      </c>
      <c r="C221" s="5" t="s">
        <v>530</v>
      </c>
      <c r="D221" s="5">
        <v>1</v>
      </c>
      <c r="E221" s="5" t="s">
        <v>531</v>
      </c>
      <c r="F221" s="5" t="s">
        <v>532</v>
      </c>
      <c r="G221" s="6">
        <v>75</v>
      </c>
      <c r="H221" s="6">
        <v>87.67</v>
      </c>
      <c r="I221" s="6">
        <f t="shared" si="7"/>
        <v>80.068</v>
      </c>
      <c r="J221" s="5">
        <v>1</v>
      </c>
      <c r="K221" s="5"/>
    </row>
    <row r="222" s="1" customFormat="1" ht="13" customHeight="1" spans="1:11">
      <c r="A222" s="5">
        <v>220</v>
      </c>
      <c r="B222" s="5" t="s">
        <v>524</v>
      </c>
      <c r="C222" s="5" t="s">
        <v>530</v>
      </c>
      <c r="D222" s="5">
        <v>1</v>
      </c>
      <c r="E222" s="5" t="s">
        <v>533</v>
      </c>
      <c r="F222" s="5" t="s">
        <v>534</v>
      </c>
      <c r="G222" s="6">
        <v>83</v>
      </c>
      <c r="H222" s="6">
        <v>70.67</v>
      </c>
      <c r="I222" s="6">
        <f t="shared" si="7"/>
        <v>78.068</v>
      </c>
      <c r="J222" s="5">
        <v>2</v>
      </c>
      <c r="K222" s="5"/>
    </row>
    <row r="223" s="1" customFormat="1" ht="13" customHeight="1" spans="1:11">
      <c r="A223" s="5">
        <v>221</v>
      </c>
      <c r="B223" s="5" t="s">
        <v>524</v>
      </c>
      <c r="C223" s="5" t="s">
        <v>530</v>
      </c>
      <c r="D223" s="5">
        <v>1</v>
      </c>
      <c r="E223" s="5" t="s">
        <v>535</v>
      </c>
      <c r="F223" s="5" t="s">
        <v>536</v>
      </c>
      <c r="G223" s="6">
        <v>79.5</v>
      </c>
      <c r="H223" s="6">
        <v>75.67</v>
      </c>
      <c r="I223" s="6">
        <f t="shared" si="7"/>
        <v>77.968</v>
      </c>
      <c r="J223" s="5">
        <v>3</v>
      </c>
      <c r="K223" s="5"/>
    </row>
    <row r="224" s="1" customFormat="1" ht="13" customHeight="1" spans="1:11">
      <c r="A224" s="5">
        <v>222</v>
      </c>
      <c r="B224" s="5" t="s">
        <v>524</v>
      </c>
      <c r="C224" s="5" t="s">
        <v>537</v>
      </c>
      <c r="D224" s="5">
        <v>2</v>
      </c>
      <c r="E224" s="5" t="s">
        <v>538</v>
      </c>
      <c r="F224" s="5" t="s">
        <v>539</v>
      </c>
      <c r="G224" s="6">
        <v>83.5</v>
      </c>
      <c r="H224" s="6">
        <v>70</v>
      </c>
      <c r="I224" s="6">
        <f t="shared" si="7"/>
        <v>78.1</v>
      </c>
      <c r="J224" s="5">
        <v>1</v>
      </c>
      <c r="K224" s="5"/>
    </row>
    <row r="225" s="1" customFormat="1" ht="13" customHeight="1" spans="1:11">
      <c r="A225" s="5">
        <v>223</v>
      </c>
      <c r="B225" s="5" t="s">
        <v>524</v>
      </c>
      <c r="C225" s="5" t="s">
        <v>537</v>
      </c>
      <c r="D225" s="5">
        <v>2</v>
      </c>
      <c r="E225" s="5" t="s">
        <v>540</v>
      </c>
      <c r="F225" s="5" t="s">
        <v>541</v>
      </c>
      <c r="G225" s="6">
        <v>72.5</v>
      </c>
      <c r="H225" s="6">
        <v>74.67</v>
      </c>
      <c r="I225" s="6">
        <f t="shared" si="7"/>
        <v>73.368</v>
      </c>
      <c r="J225" s="5">
        <v>2</v>
      </c>
      <c r="K225" s="5"/>
    </row>
    <row r="226" s="1" customFormat="1" ht="13" customHeight="1" spans="1:11">
      <c r="A226" s="5">
        <v>224</v>
      </c>
      <c r="B226" s="5" t="s">
        <v>524</v>
      </c>
      <c r="C226" s="5" t="s">
        <v>542</v>
      </c>
      <c r="D226" s="5">
        <v>1</v>
      </c>
      <c r="E226" s="5" t="s">
        <v>543</v>
      </c>
      <c r="F226" s="5" t="s">
        <v>544</v>
      </c>
      <c r="G226" s="6">
        <v>64</v>
      </c>
      <c r="H226" s="6">
        <v>68.33</v>
      </c>
      <c r="I226" s="6">
        <f t="shared" si="7"/>
        <v>65.732</v>
      </c>
      <c r="J226" s="5">
        <v>1</v>
      </c>
      <c r="K226" s="5"/>
    </row>
    <row r="227" s="1" customFormat="1" ht="13" customHeight="1" spans="1:11">
      <c r="A227" s="5">
        <v>225</v>
      </c>
      <c r="B227" s="5" t="s">
        <v>524</v>
      </c>
      <c r="C227" s="5" t="s">
        <v>542</v>
      </c>
      <c r="D227" s="5">
        <v>1</v>
      </c>
      <c r="E227" s="5" t="s">
        <v>545</v>
      </c>
      <c r="F227" s="5" t="s">
        <v>546</v>
      </c>
      <c r="G227" s="6">
        <v>65.5</v>
      </c>
      <c r="H227" s="6">
        <v>60.33</v>
      </c>
      <c r="I227" s="6">
        <f t="shared" si="7"/>
        <v>63.432</v>
      </c>
      <c r="J227" s="5">
        <v>2</v>
      </c>
      <c r="K227" s="5"/>
    </row>
    <row r="228" s="1" customFormat="1" ht="13" customHeight="1" spans="1:11">
      <c r="A228" s="5">
        <v>226</v>
      </c>
      <c r="B228" s="5" t="s">
        <v>547</v>
      </c>
      <c r="C228" s="5" t="s">
        <v>548</v>
      </c>
      <c r="D228" s="5">
        <v>1</v>
      </c>
      <c r="E228" s="5" t="s">
        <v>549</v>
      </c>
      <c r="F228" s="5" t="s">
        <v>550</v>
      </c>
      <c r="G228" s="6">
        <v>73.5</v>
      </c>
      <c r="H228" s="6">
        <v>82</v>
      </c>
      <c r="I228" s="6">
        <f t="shared" si="7"/>
        <v>76.9</v>
      </c>
      <c r="J228" s="5">
        <v>1</v>
      </c>
      <c r="K228" s="5"/>
    </row>
    <row r="229" s="1" customFormat="1" ht="13" customHeight="1" spans="1:11">
      <c r="A229" s="5">
        <v>227</v>
      </c>
      <c r="B229" s="5" t="s">
        <v>547</v>
      </c>
      <c r="C229" s="5" t="s">
        <v>548</v>
      </c>
      <c r="D229" s="5">
        <v>1</v>
      </c>
      <c r="E229" s="5" t="s">
        <v>551</v>
      </c>
      <c r="F229" s="5" t="s">
        <v>552</v>
      </c>
      <c r="G229" s="6">
        <v>57</v>
      </c>
      <c r="H229" s="6">
        <v>0</v>
      </c>
      <c r="I229" s="6">
        <f t="shared" si="7"/>
        <v>34.2</v>
      </c>
      <c r="J229" s="5">
        <v>2</v>
      </c>
      <c r="K229" s="5" t="s">
        <v>29</v>
      </c>
    </row>
    <row r="230" s="1" customFormat="1" ht="13" customHeight="1" spans="1:11">
      <c r="A230" s="5">
        <v>228</v>
      </c>
      <c r="B230" s="5" t="s">
        <v>547</v>
      </c>
      <c r="C230" s="5" t="s">
        <v>553</v>
      </c>
      <c r="D230" s="5">
        <v>1</v>
      </c>
      <c r="E230" s="5" t="s">
        <v>554</v>
      </c>
      <c r="F230" s="5" t="s">
        <v>555</v>
      </c>
      <c r="G230" s="6">
        <v>70</v>
      </c>
      <c r="H230" s="6">
        <v>79</v>
      </c>
      <c r="I230" s="6">
        <f t="shared" si="7"/>
        <v>73.6</v>
      </c>
      <c r="J230" s="5">
        <v>1</v>
      </c>
      <c r="K230" s="5"/>
    </row>
    <row r="231" s="1" customFormat="1" ht="13" customHeight="1" spans="1:11">
      <c r="A231" s="5">
        <v>229</v>
      </c>
      <c r="B231" s="5" t="s">
        <v>547</v>
      </c>
      <c r="C231" s="5" t="s">
        <v>553</v>
      </c>
      <c r="D231" s="5">
        <v>1</v>
      </c>
      <c r="E231" s="5" t="s">
        <v>556</v>
      </c>
      <c r="F231" s="5" t="s">
        <v>557</v>
      </c>
      <c r="G231" s="6">
        <v>67.5</v>
      </c>
      <c r="H231" s="6">
        <v>70</v>
      </c>
      <c r="I231" s="6">
        <f t="shared" si="7"/>
        <v>68.5</v>
      </c>
      <c r="J231" s="5">
        <v>2</v>
      </c>
      <c r="K231" s="5"/>
    </row>
    <row r="232" s="1" customFormat="1" ht="13" customHeight="1" spans="1:11">
      <c r="A232" s="5">
        <v>230</v>
      </c>
      <c r="B232" s="5" t="s">
        <v>547</v>
      </c>
      <c r="C232" s="5" t="s">
        <v>553</v>
      </c>
      <c r="D232" s="5">
        <v>1</v>
      </c>
      <c r="E232" s="5" t="s">
        <v>558</v>
      </c>
      <c r="F232" s="5" t="s">
        <v>559</v>
      </c>
      <c r="G232" s="6">
        <v>62</v>
      </c>
      <c r="H232" s="6">
        <v>67.67</v>
      </c>
      <c r="I232" s="6">
        <f t="shared" si="7"/>
        <v>64.268</v>
      </c>
      <c r="J232" s="5">
        <v>3</v>
      </c>
      <c r="K232" s="5"/>
    </row>
    <row r="233" s="1" customFormat="1" ht="13" customHeight="1" spans="1:11">
      <c r="A233" s="5">
        <v>231</v>
      </c>
      <c r="B233" s="5" t="s">
        <v>547</v>
      </c>
      <c r="C233" s="5" t="s">
        <v>560</v>
      </c>
      <c r="D233" s="5">
        <v>1</v>
      </c>
      <c r="E233" s="5" t="s">
        <v>561</v>
      </c>
      <c r="F233" s="5" t="s">
        <v>562</v>
      </c>
      <c r="G233" s="6">
        <v>65</v>
      </c>
      <c r="H233" s="6">
        <v>64</v>
      </c>
      <c r="I233" s="6">
        <f t="shared" si="7"/>
        <v>64.6</v>
      </c>
      <c r="J233" s="5">
        <v>1</v>
      </c>
      <c r="K233" s="5"/>
    </row>
    <row r="234" s="1" customFormat="1" ht="13" customHeight="1" spans="1:11">
      <c r="A234" s="5">
        <v>232</v>
      </c>
      <c r="B234" s="5" t="s">
        <v>547</v>
      </c>
      <c r="C234" s="5" t="s">
        <v>560</v>
      </c>
      <c r="D234" s="5">
        <v>1</v>
      </c>
      <c r="E234" s="5" t="s">
        <v>563</v>
      </c>
      <c r="F234" s="5" t="s">
        <v>564</v>
      </c>
      <c r="G234" s="6">
        <v>61</v>
      </c>
      <c r="H234" s="6">
        <v>67.67</v>
      </c>
      <c r="I234" s="6">
        <f t="shared" si="7"/>
        <v>63.668</v>
      </c>
      <c r="J234" s="5">
        <v>2</v>
      </c>
      <c r="K234" s="5"/>
    </row>
    <row r="235" s="1" customFormat="1" ht="13" customHeight="1" spans="1:11">
      <c r="A235" s="5">
        <v>233</v>
      </c>
      <c r="B235" s="5" t="s">
        <v>565</v>
      </c>
      <c r="C235" s="5" t="s">
        <v>566</v>
      </c>
      <c r="D235" s="5">
        <v>1</v>
      </c>
      <c r="E235" s="5" t="s">
        <v>567</v>
      </c>
      <c r="F235" s="5" t="s">
        <v>568</v>
      </c>
      <c r="G235" s="6">
        <v>68</v>
      </c>
      <c r="H235" s="6">
        <v>71</v>
      </c>
      <c r="I235" s="6">
        <f t="shared" si="7"/>
        <v>69.2</v>
      </c>
      <c r="J235" s="5">
        <v>1</v>
      </c>
      <c r="K235" s="5"/>
    </row>
    <row r="236" s="1" customFormat="1" ht="13" customHeight="1" spans="1:11">
      <c r="A236" s="5">
        <v>234</v>
      </c>
      <c r="B236" s="5" t="s">
        <v>565</v>
      </c>
      <c r="C236" s="5" t="s">
        <v>566</v>
      </c>
      <c r="D236" s="5">
        <v>1</v>
      </c>
      <c r="E236" s="5" t="s">
        <v>569</v>
      </c>
      <c r="F236" s="5" t="s">
        <v>570</v>
      </c>
      <c r="G236" s="6">
        <v>67</v>
      </c>
      <c r="H236" s="6">
        <v>69</v>
      </c>
      <c r="I236" s="6">
        <f t="shared" si="7"/>
        <v>67.8</v>
      </c>
      <c r="J236" s="5">
        <v>2</v>
      </c>
      <c r="K236" s="5"/>
    </row>
    <row r="237" s="1" customFormat="1" ht="13" customHeight="1" spans="1:11">
      <c r="A237" s="5">
        <v>235</v>
      </c>
      <c r="B237" s="5" t="s">
        <v>565</v>
      </c>
      <c r="C237" s="5" t="s">
        <v>566</v>
      </c>
      <c r="D237" s="5">
        <v>1</v>
      </c>
      <c r="E237" s="5" t="s">
        <v>571</v>
      </c>
      <c r="F237" s="5" t="s">
        <v>572</v>
      </c>
      <c r="G237" s="6">
        <v>62</v>
      </c>
      <c r="H237" s="6">
        <v>0</v>
      </c>
      <c r="I237" s="6">
        <f t="shared" si="7"/>
        <v>37.2</v>
      </c>
      <c r="J237" s="5">
        <v>3</v>
      </c>
      <c r="K237" s="5" t="s">
        <v>29</v>
      </c>
    </row>
    <row r="238" s="1" customFormat="1" ht="13" customHeight="1" spans="1:11">
      <c r="A238" s="5">
        <v>236</v>
      </c>
      <c r="B238" s="5" t="s">
        <v>565</v>
      </c>
      <c r="C238" s="5" t="s">
        <v>573</v>
      </c>
      <c r="D238" s="5">
        <v>1</v>
      </c>
      <c r="E238" s="5" t="s">
        <v>574</v>
      </c>
      <c r="F238" s="5" t="s">
        <v>575</v>
      </c>
      <c r="G238" s="6">
        <v>68</v>
      </c>
      <c r="H238" s="6">
        <v>70.67</v>
      </c>
      <c r="I238" s="6">
        <f t="shared" si="7"/>
        <v>69.068</v>
      </c>
      <c r="J238" s="5">
        <v>1</v>
      </c>
      <c r="K238" s="5"/>
    </row>
    <row r="239" s="1" customFormat="1" ht="13" customHeight="1" spans="1:11">
      <c r="A239" s="5">
        <v>237</v>
      </c>
      <c r="B239" s="5" t="s">
        <v>565</v>
      </c>
      <c r="C239" s="5" t="s">
        <v>573</v>
      </c>
      <c r="D239" s="5">
        <v>1</v>
      </c>
      <c r="E239" s="5" t="s">
        <v>576</v>
      </c>
      <c r="F239" s="5" t="s">
        <v>577</v>
      </c>
      <c r="G239" s="6">
        <v>64</v>
      </c>
      <c r="H239" s="6">
        <v>73</v>
      </c>
      <c r="I239" s="6">
        <f t="shared" si="7"/>
        <v>67.6</v>
      </c>
      <c r="J239" s="5">
        <v>2</v>
      </c>
      <c r="K239" s="5"/>
    </row>
    <row r="240" s="1" customFormat="1" ht="13" customHeight="1" spans="1:11">
      <c r="A240" s="5">
        <v>238</v>
      </c>
      <c r="B240" s="5" t="s">
        <v>565</v>
      </c>
      <c r="C240" s="5" t="s">
        <v>573</v>
      </c>
      <c r="D240" s="5">
        <v>1</v>
      </c>
      <c r="E240" s="5" t="s">
        <v>578</v>
      </c>
      <c r="F240" s="5" t="s">
        <v>579</v>
      </c>
      <c r="G240" s="6">
        <v>66</v>
      </c>
      <c r="H240" s="6">
        <v>68</v>
      </c>
      <c r="I240" s="6">
        <f t="shared" si="7"/>
        <v>66.8</v>
      </c>
      <c r="J240" s="5">
        <v>3</v>
      </c>
      <c r="K240" s="5"/>
    </row>
    <row r="241" s="1" customFormat="1" ht="13" customHeight="1" spans="1:11">
      <c r="A241" s="5">
        <v>239</v>
      </c>
      <c r="B241" s="5" t="s">
        <v>580</v>
      </c>
      <c r="C241" s="5" t="s">
        <v>581</v>
      </c>
      <c r="D241" s="5">
        <v>1</v>
      </c>
      <c r="E241" s="5" t="s">
        <v>582</v>
      </c>
      <c r="F241" s="5" t="s">
        <v>583</v>
      </c>
      <c r="G241" s="6">
        <v>82</v>
      </c>
      <c r="H241" s="6">
        <v>67.33</v>
      </c>
      <c r="I241" s="6">
        <f t="shared" si="7"/>
        <v>76.132</v>
      </c>
      <c r="J241" s="5">
        <v>1</v>
      </c>
      <c r="K241" s="5"/>
    </row>
    <row r="242" s="1" customFormat="1" ht="13" customHeight="1" spans="1:11">
      <c r="A242" s="5">
        <v>240</v>
      </c>
      <c r="B242" s="5" t="s">
        <v>580</v>
      </c>
      <c r="C242" s="5" t="s">
        <v>581</v>
      </c>
      <c r="D242" s="5">
        <v>1</v>
      </c>
      <c r="E242" s="5" t="s">
        <v>584</v>
      </c>
      <c r="F242" s="5" t="s">
        <v>585</v>
      </c>
      <c r="G242" s="6">
        <v>63.5</v>
      </c>
      <c r="H242" s="6">
        <v>78.67</v>
      </c>
      <c r="I242" s="6">
        <f t="shared" si="7"/>
        <v>69.568</v>
      </c>
      <c r="J242" s="5">
        <v>2</v>
      </c>
      <c r="K242" s="5"/>
    </row>
    <row r="243" s="1" customFormat="1" ht="13" customHeight="1" spans="1:11">
      <c r="A243" s="5">
        <v>241</v>
      </c>
      <c r="B243" s="5" t="s">
        <v>580</v>
      </c>
      <c r="C243" s="5" t="s">
        <v>586</v>
      </c>
      <c r="D243" s="5">
        <v>1</v>
      </c>
      <c r="E243" s="5" t="s">
        <v>587</v>
      </c>
      <c r="F243" s="5" t="s">
        <v>588</v>
      </c>
      <c r="G243" s="6">
        <v>56.5</v>
      </c>
      <c r="H243" s="6">
        <v>73</v>
      </c>
      <c r="I243" s="6">
        <f t="shared" si="7"/>
        <v>63.1</v>
      </c>
      <c r="J243" s="5">
        <v>1</v>
      </c>
      <c r="K243" s="5"/>
    </row>
    <row r="244" s="1" customFormat="1" ht="13" customHeight="1" spans="1:11">
      <c r="A244" s="5">
        <v>242</v>
      </c>
      <c r="B244" s="5" t="s">
        <v>589</v>
      </c>
      <c r="C244" s="5" t="s">
        <v>590</v>
      </c>
      <c r="D244" s="5">
        <v>1</v>
      </c>
      <c r="E244" s="5" t="s">
        <v>591</v>
      </c>
      <c r="F244" s="5" t="s">
        <v>592</v>
      </c>
      <c r="G244" s="6">
        <v>68</v>
      </c>
      <c r="H244" s="6">
        <v>62.5</v>
      </c>
      <c r="I244" s="6">
        <f t="shared" si="7"/>
        <v>65.8</v>
      </c>
      <c r="J244" s="5">
        <v>1</v>
      </c>
      <c r="K244" s="5"/>
    </row>
    <row r="245" s="1" customFormat="1" ht="13" customHeight="1" spans="1:11">
      <c r="A245" s="5">
        <v>243</v>
      </c>
      <c r="B245" s="5" t="s">
        <v>589</v>
      </c>
      <c r="C245" s="5" t="s">
        <v>590</v>
      </c>
      <c r="D245" s="5">
        <v>1</v>
      </c>
      <c r="E245" s="5" t="s">
        <v>593</v>
      </c>
      <c r="F245" s="5" t="s">
        <v>594</v>
      </c>
      <c r="G245" s="6">
        <v>69</v>
      </c>
      <c r="H245" s="6">
        <v>50.33</v>
      </c>
      <c r="I245" s="6">
        <f t="shared" si="7"/>
        <v>61.532</v>
      </c>
      <c r="J245" s="5">
        <v>2</v>
      </c>
      <c r="K245" s="5"/>
    </row>
    <row r="246" s="1" customFormat="1" ht="13" customHeight="1" spans="1:11">
      <c r="A246" s="5">
        <v>244</v>
      </c>
      <c r="B246" s="5" t="s">
        <v>589</v>
      </c>
      <c r="C246" s="5" t="s">
        <v>590</v>
      </c>
      <c r="D246" s="5">
        <v>1</v>
      </c>
      <c r="E246" s="5" t="s">
        <v>595</v>
      </c>
      <c r="F246" s="5" t="s">
        <v>596</v>
      </c>
      <c r="G246" s="6">
        <v>58.5</v>
      </c>
      <c r="H246" s="6">
        <v>48.33</v>
      </c>
      <c r="I246" s="6">
        <f t="shared" si="7"/>
        <v>54.432</v>
      </c>
      <c r="J246" s="5">
        <v>3</v>
      </c>
      <c r="K246" s="5"/>
    </row>
    <row r="247" s="1" customFormat="1" ht="13" customHeight="1" spans="1:11">
      <c r="A247" s="5">
        <v>245</v>
      </c>
      <c r="B247" s="5" t="s">
        <v>597</v>
      </c>
      <c r="C247" s="5" t="s">
        <v>598</v>
      </c>
      <c r="D247" s="5">
        <v>1</v>
      </c>
      <c r="E247" s="5" t="s">
        <v>599</v>
      </c>
      <c r="F247" s="5" t="s">
        <v>600</v>
      </c>
      <c r="G247" s="6">
        <v>65</v>
      </c>
      <c r="H247" s="6">
        <v>0</v>
      </c>
      <c r="I247" s="6">
        <f t="shared" si="7"/>
        <v>39</v>
      </c>
      <c r="J247" s="5">
        <v>1</v>
      </c>
      <c r="K247" s="5" t="s">
        <v>29</v>
      </c>
    </row>
    <row r="248" s="1" customFormat="1" ht="13" customHeight="1" spans="1:11">
      <c r="A248" s="5">
        <v>246</v>
      </c>
      <c r="B248" s="5" t="s">
        <v>597</v>
      </c>
      <c r="C248" s="5" t="s">
        <v>601</v>
      </c>
      <c r="D248" s="5">
        <v>1</v>
      </c>
      <c r="E248" s="5" t="s">
        <v>602</v>
      </c>
      <c r="F248" s="5" t="s">
        <v>603</v>
      </c>
      <c r="G248" s="6">
        <v>69</v>
      </c>
      <c r="H248" s="6">
        <v>69</v>
      </c>
      <c r="I248" s="6">
        <f t="shared" si="7"/>
        <v>69</v>
      </c>
      <c r="J248" s="5">
        <v>1</v>
      </c>
      <c r="K248" s="5"/>
    </row>
    <row r="249" s="1" customFormat="1" ht="13" customHeight="1" spans="1:11">
      <c r="A249" s="5">
        <v>247</v>
      </c>
      <c r="B249" s="5" t="s">
        <v>604</v>
      </c>
      <c r="C249" s="5" t="s">
        <v>605</v>
      </c>
      <c r="D249" s="5">
        <v>1</v>
      </c>
      <c r="E249" s="5" t="s">
        <v>606</v>
      </c>
      <c r="F249" s="5" t="s">
        <v>607</v>
      </c>
      <c r="G249" s="6">
        <v>67.5</v>
      </c>
      <c r="H249" s="6">
        <v>60.17</v>
      </c>
      <c r="I249" s="6">
        <f t="shared" si="7"/>
        <v>64.568</v>
      </c>
      <c r="J249" s="5">
        <v>1</v>
      </c>
      <c r="K249" s="5"/>
    </row>
    <row r="250" s="1" customFormat="1" ht="13" customHeight="1" spans="1:11">
      <c r="A250" s="5">
        <v>248</v>
      </c>
      <c r="B250" s="5" t="s">
        <v>604</v>
      </c>
      <c r="C250" s="5" t="s">
        <v>605</v>
      </c>
      <c r="D250" s="5">
        <v>1</v>
      </c>
      <c r="E250" s="5" t="s">
        <v>608</v>
      </c>
      <c r="F250" s="5" t="s">
        <v>609</v>
      </c>
      <c r="G250" s="6">
        <v>62</v>
      </c>
      <c r="H250" s="6">
        <v>60.67</v>
      </c>
      <c r="I250" s="6">
        <f t="shared" si="7"/>
        <v>61.468</v>
      </c>
      <c r="J250" s="5">
        <v>2</v>
      </c>
      <c r="K250" s="5"/>
    </row>
    <row r="251" s="1" customFormat="1" ht="13" customHeight="1" spans="1:11">
      <c r="A251" s="5">
        <v>249</v>
      </c>
      <c r="B251" s="5" t="s">
        <v>604</v>
      </c>
      <c r="C251" s="5" t="s">
        <v>605</v>
      </c>
      <c r="D251" s="5">
        <v>1</v>
      </c>
      <c r="E251" s="5" t="s">
        <v>610</v>
      </c>
      <c r="F251" s="5" t="s">
        <v>611</v>
      </c>
      <c r="G251" s="6">
        <v>64</v>
      </c>
      <c r="H251" s="6">
        <v>0</v>
      </c>
      <c r="I251" s="6">
        <f t="shared" si="7"/>
        <v>38.4</v>
      </c>
      <c r="J251" s="5">
        <v>3</v>
      </c>
      <c r="K251" s="5" t="s">
        <v>29</v>
      </c>
    </row>
    <row r="252" s="1" customFormat="1" ht="13" customHeight="1" spans="1:11">
      <c r="A252" s="5">
        <v>250</v>
      </c>
      <c r="B252" s="5" t="s">
        <v>612</v>
      </c>
      <c r="C252" s="5" t="s">
        <v>613</v>
      </c>
      <c r="D252" s="5">
        <v>1</v>
      </c>
      <c r="E252" s="5" t="s">
        <v>614</v>
      </c>
      <c r="F252" s="5" t="s">
        <v>615</v>
      </c>
      <c r="G252" s="6">
        <v>77.5</v>
      </c>
      <c r="H252" s="6">
        <v>60.33</v>
      </c>
      <c r="I252" s="6">
        <f t="shared" si="7"/>
        <v>70.632</v>
      </c>
      <c r="J252" s="5">
        <v>1</v>
      </c>
      <c r="K252" s="5"/>
    </row>
    <row r="253" s="1" customFormat="1" ht="13" customHeight="1" spans="1:11">
      <c r="A253" s="5">
        <v>251</v>
      </c>
      <c r="B253" s="5" t="s">
        <v>612</v>
      </c>
      <c r="C253" s="5" t="s">
        <v>613</v>
      </c>
      <c r="D253" s="5">
        <v>1</v>
      </c>
      <c r="E253" s="5" t="s">
        <v>616</v>
      </c>
      <c r="F253" s="5" t="s">
        <v>617</v>
      </c>
      <c r="G253" s="6">
        <v>73.5</v>
      </c>
      <c r="H253" s="6">
        <v>64</v>
      </c>
      <c r="I253" s="6">
        <f t="shared" si="7"/>
        <v>69.7</v>
      </c>
      <c r="J253" s="5">
        <v>2</v>
      </c>
      <c r="K253" s="5"/>
    </row>
    <row r="254" s="1" customFormat="1" ht="13" customHeight="1" spans="1:11">
      <c r="A254" s="5">
        <v>252</v>
      </c>
      <c r="B254" s="5" t="s">
        <v>612</v>
      </c>
      <c r="C254" s="5" t="s">
        <v>613</v>
      </c>
      <c r="D254" s="5">
        <v>1</v>
      </c>
      <c r="E254" s="5" t="s">
        <v>618</v>
      </c>
      <c r="F254" s="5" t="s">
        <v>619</v>
      </c>
      <c r="G254" s="6">
        <v>72</v>
      </c>
      <c r="H254" s="6">
        <v>61</v>
      </c>
      <c r="I254" s="6">
        <f t="shared" si="7"/>
        <v>67.6</v>
      </c>
      <c r="J254" s="5">
        <v>3</v>
      </c>
      <c r="K254" s="5"/>
    </row>
    <row r="255" s="1" customFormat="1" ht="13" customHeight="1" spans="1:11">
      <c r="A255" s="5">
        <v>253</v>
      </c>
      <c r="B255" s="5" t="s">
        <v>620</v>
      </c>
      <c r="C255" s="5" t="s">
        <v>621</v>
      </c>
      <c r="D255" s="5">
        <v>1</v>
      </c>
      <c r="E255" s="5" t="s">
        <v>622</v>
      </c>
      <c r="F255" s="5" t="s">
        <v>623</v>
      </c>
      <c r="G255" s="6">
        <v>81</v>
      </c>
      <c r="H255" s="6">
        <v>79.67</v>
      </c>
      <c r="I255" s="6">
        <f t="shared" si="7"/>
        <v>80.468</v>
      </c>
      <c r="J255" s="5">
        <v>1</v>
      </c>
      <c r="K255" s="5"/>
    </row>
    <row r="256" s="1" customFormat="1" ht="13" customHeight="1" spans="1:11">
      <c r="A256" s="5">
        <v>254</v>
      </c>
      <c r="B256" s="5" t="s">
        <v>620</v>
      </c>
      <c r="C256" s="5" t="s">
        <v>621</v>
      </c>
      <c r="D256" s="5">
        <v>1</v>
      </c>
      <c r="E256" s="5" t="s">
        <v>624</v>
      </c>
      <c r="F256" s="5" t="s">
        <v>625</v>
      </c>
      <c r="G256" s="6">
        <v>77</v>
      </c>
      <c r="H256" s="6">
        <v>84</v>
      </c>
      <c r="I256" s="6">
        <f t="shared" si="7"/>
        <v>79.8</v>
      </c>
      <c r="J256" s="5">
        <v>2</v>
      </c>
      <c r="K256" s="5"/>
    </row>
    <row r="257" s="1" customFormat="1" ht="13" customHeight="1" spans="1:11">
      <c r="A257" s="5">
        <v>255</v>
      </c>
      <c r="B257" s="5" t="s">
        <v>620</v>
      </c>
      <c r="C257" s="5" t="s">
        <v>621</v>
      </c>
      <c r="D257" s="5">
        <v>1</v>
      </c>
      <c r="E257" s="5" t="s">
        <v>626</v>
      </c>
      <c r="F257" s="5" t="s">
        <v>627</v>
      </c>
      <c r="G257" s="6">
        <v>74</v>
      </c>
      <c r="H257" s="6">
        <v>78.33</v>
      </c>
      <c r="I257" s="6">
        <f t="shared" si="7"/>
        <v>75.732</v>
      </c>
      <c r="J257" s="5">
        <v>3</v>
      </c>
      <c r="K257" s="5"/>
    </row>
    <row r="258" s="1" customFormat="1" ht="13" customHeight="1" spans="1:11">
      <c r="A258" s="5">
        <v>256</v>
      </c>
      <c r="B258" s="5" t="s">
        <v>620</v>
      </c>
      <c r="C258" s="5" t="s">
        <v>621</v>
      </c>
      <c r="D258" s="5">
        <v>1</v>
      </c>
      <c r="E258" s="5" t="s">
        <v>628</v>
      </c>
      <c r="F258" s="5" t="s">
        <v>629</v>
      </c>
      <c r="G258" s="6">
        <v>74</v>
      </c>
      <c r="H258" s="6">
        <v>62.33</v>
      </c>
      <c r="I258" s="6">
        <f t="shared" si="7"/>
        <v>69.332</v>
      </c>
      <c r="J258" s="5">
        <v>4</v>
      </c>
      <c r="K258" s="5"/>
    </row>
    <row r="259" s="1" customFormat="1" ht="13" customHeight="1" spans="1:11">
      <c r="A259" s="5">
        <v>257</v>
      </c>
      <c r="B259" s="5" t="s">
        <v>620</v>
      </c>
      <c r="C259" s="5" t="s">
        <v>630</v>
      </c>
      <c r="D259" s="5">
        <v>1</v>
      </c>
      <c r="E259" s="5" t="s">
        <v>631</v>
      </c>
      <c r="F259" s="5" t="s">
        <v>632</v>
      </c>
      <c r="G259" s="6">
        <v>83.5</v>
      </c>
      <c r="H259" s="6">
        <v>61</v>
      </c>
      <c r="I259" s="6">
        <f t="shared" si="7"/>
        <v>74.5</v>
      </c>
      <c r="J259" s="5">
        <v>1</v>
      </c>
      <c r="K259" s="5"/>
    </row>
    <row r="260" s="1" customFormat="1" ht="13" customHeight="1" spans="1:11">
      <c r="A260" s="5">
        <v>258</v>
      </c>
      <c r="B260" s="5" t="s">
        <v>620</v>
      </c>
      <c r="C260" s="5" t="s">
        <v>630</v>
      </c>
      <c r="D260" s="5">
        <v>1</v>
      </c>
      <c r="E260" s="5" t="s">
        <v>633</v>
      </c>
      <c r="F260" s="5" t="s">
        <v>634</v>
      </c>
      <c r="G260" s="6">
        <v>63.5</v>
      </c>
      <c r="H260" s="6">
        <v>60.33</v>
      </c>
      <c r="I260" s="6">
        <f t="shared" si="7"/>
        <v>62.232</v>
      </c>
      <c r="J260" s="5">
        <v>2</v>
      </c>
      <c r="K260" s="5"/>
    </row>
    <row r="261" s="1" customFormat="1" ht="13" customHeight="1" spans="1:11">
      <c r="A261" s="5">
        <v>259</v>
      </c>
      <c r="B261" s="5" t="s">
        <v>620</v>
      </c>
      <c r="C261" s="5" t="s">
        <v>630</v>
      </c>
      <c r="D261" s="5">
        <v>1</v>
      </c>
      <c r="E261" s="5" t="s">
        <v>635</v>
      </c>
      <c r="F261" s="5" t="s">
        <v>636</v>
      </c>
      <c r="G261" s="6">
        <v>63</v>
      </c>
      <c r="H261" s="6">
        <v>60</v>
      </c>
      <c r="I261" s="6">
        <f t="shared" si="7"/>
        <v>61.8</v>
      </c>
      <c r="J261" s="5">
        <v>3</v>
      </c>
      <c r="K261" s="5"/>
    </row>
    <row r="262" s="1" customFormat="1" ht="13" customHeight="1" spans="1:11">
      <c r="A262" s="5">
        <v>260</v>
      </c>
      <c r="B262" s="5" t="s">
        <v>637</v>
      </c>
      <c r="C262" s="5" t="s">
        <v>638</v>
      </c>
      <c r="D262" s="5">
        <v>1</v>
      </c>
      <c r="E262" s="5" t="s">
        <v>639</v>
      </c>
      <c r="F262" s="5" t="s">
        <v>640</v>
      </c>
      <c r="G262" s="6">
        <v>65</v>
      </c>
      <c r="H262" s="6">
        <v>67.67</v>
      </c>
      <c r="I262" s="6">
        <f t="shared" si="7"/>
        <v>66.068</v>
      </c>
      <c r="J262" s="5">
        <v>1</v>
      </c>
      <c r="K262" s="5"/>
    </row>
    <row r="263" s="1" customFormat="1" ht="13" customHeight="1" spans="1:11">
      <c r="A263" s="5">
        <v>261</v>
      </c>
      <c r="B263" s="5" t="s">
        <v>641</v>
      </c>
      <c r="C263" s="5" t="s">
        <v>642</v>
      </c>
      <c r="D263" s="5">
        <v>1</v>
      </c>
      <c r="E263" s="5" t="s">
        <v>643</v>
      </c>
      <c r="F263" s="5" t="s">
        <v>644</v>
      </c>
      <c r="G263" s="6">
        <v>81</v>
      </c>
      <c r="H263" s="6">
        <v>71.33</v>
      </c>
      <c r="I263" s="6">
        <f t="shared" si="7"/>
        <v>77.132</v>
      </c>
      <c r="J263" s="5">
        <v>1</v>
      </c>
      <c r="K263" s="5"/>
    </row>
    <row r="264" s="1" customFormat="1" ht="13" customHeight="1" spans="1:11">
      <c r="A264" s="5">
        <v>262</v>
      </c>
      <c r="B264" s="5" t="s">
        <v>641</v>
      </c>
      <c r="C264" s="5" t="s">
        <v>642</v>
      </c>
      <c r="D264" s="5">
        <v>1</v>
      </c>
      <c r="E264" s="5" t="s">
        <v>645</v>
      </c>
      <c r="F264" s="5" t="s">
        <v>646</v>
      </c>
      <c r="G264" s="6">
        <v>78.5</v>
      </c>
      <c r="H264" s="6">
        <v>69</v>
      </c>
      <c r="I264" s="6">
        <f t="shared" si="7"/>
        <v>74.7</v>
      </c>
      <c r="J264" s="5">
        <v>2</v>
      </c>
      <c r="K264" s="5"/>
    </row>
    <row r="265" s="1" customFormat="1" ht="13" customHeight="1" spans="1:11">
      <c r="A265" s="5">
        <v>263</v>
      </c>
      <c r="B265" s="5" t="s">
        <v>641</v>
      </c>
      <c r="C265" s="5" t="s">
        <v>642</v>
      </c>
      <c r="D265" s="5">
        <v>1</v>
      </c>
      <c r="E265" s="5" t="s">
        <v>647</v>
      </c>
      <c r="F265" s="5" t="s">
        <v>648</v>
      </c>
      <c r="G265" s="6">
        <v>76.5</v>
      </c>
      <c r="H265" s="6">
        <v>62.67</v>
      </c>
      <c r="I265" s="6">
        <f t="shared" si="7"/>
        <v>70.968</v>
      </c>
      <c r="J265" s="5">
        <v>3</v>
      </c>
      <c r="K265" s="5"/>
    </row>
    <row r="266" s="1" customFormat="1" ht="13" customHeight="1" spans="1:11">
      <c r="A266" s="5">
        <v>264</v>
      </c>
      <c r="B266" s="5" t="s">
        <v>641</v>
      </c>
      <c r="C266" s="5" t="s">
        <v>649</v>
      </c>
      <c r="D266" s="5">
        <v>1</v>
      </c>
      <c r="E266" s="5" t="s">
        <v>650</v>
      </c>
      <c r="F266" s="5" t="s">
        <v>651</v>
      </c>
      <c r="G266" s="6">
        <v>60</v>
      </c>
      <c r="H266" s="6">
        <v>73</v>
      </c>
      <c r="I266" s="6">
        <f t="shared" si="7"/>
        <v>65.2</v>
      </c>
      <c r="J266" s="5">
        <v>1</v>
      </c>
      <c r="K266" s="5"/>
    </row>
    <row r="267" s="1" customFormat="1" ht="13" customHeight="1" spans="1:11">
      <c r="A267" s="5">
        <v>265</v>
      </c>
      <c r="B267" s="5" t="s">
        <v>641</v>
      </c>
      <c r="C267" s="5" t="s">
        <v>649</v>
      </c>
      <c r="D267" s="5">
        <v>1</v>
      </c>
      <c r="E267" s="5" t="s">
        <v>652</v>
      </c>
      <c r="F267" s="5" t="s">
        <v>653</v>
      </c>
      <c r="G267" s="6">
        <v>63.5</v>
      </c>
      <c r="H267" s="6">
        <v>62.67</v>
      </c>
      <c r="I267" s="6">
        <f t="shared" si="7"/>
        <v>63.168</v>
      </c>
      <c r="J267" s="5">
        <v>2</v>
      </c>
      <c r="K267" s="5"/>
    </row>
    <row r="268" s="1" customFormat="1" ht="13" customHeight="1" spans="1:11">
      <c r="A268" s="5">
        <v>266</v>
      </c>
      <c r="B268" s="5" t="s">
        <v>641</v>
      </c>
      <c r="C268" s="5" t="s">
        <v>649</v>
      </c>
      <c r="D268" s="5">
        <v>1</v>
      </c>
      <c r="E268" s="5" t="s">
        <v>654</v>
      </c>
      <c r="F268" s="5" t="s">
        <v>655</v>
      </c>
      <c r="G268" s="6">
        <v>56.5</v>
      </c>
      <c r="H268" s="6">
        <v>73</v>
      </c>
      <c r="I268" s="6">
        <f t="shared" si="7"/>
        <v>63.1</v>
      </c>
      <c r="J268" s="5">
        <v>3</v>
      </c>
      <c r="K268" s="5"/>
    </row>
    <row r="269" s="1" customFormat="1" ht="13" customHeight="1" spans="1:11">
      <c r="A269" s="5">
        <v>267</v>
      </c>
      <c r="B269" s="5" t="s">
        <v>656</v>
      </c>
      <c r="C269" s="5" t="s">
        <v>657</v>
      </c>
      <c r="D269" s="5">
        <v>1</v>
      </c>
      <c r="E269" s="5" t="s">
        <v>658</v>
      </c>
      <c r="F269" s="5" t="s">
        <v>659</v>
      </c>
      <c r="G269" s="6">
        <v>64.5</v>
      </c>
      <c r="H269" s="6">
        <v>66.5</v>
      </c>
      <c r="I269" s="6">
        <f t="shared" si="7"/>
        <v>65.3</v>
      </c>
      <c r="J269" s="5">
        <v>1</v>
      </c>
      <c r="K269" s="5"/>
    </row>
    <row r="270" s="1" customFormat="1" ht="13" customHeight="1" spans="1:11">
      <c r="A270" s="5">
        <v>268</v>
      </c>
      <c r="B270" s="5" t="s">
        <v>660</v>
      </c>
      <c r="C270" s="5" t="s">
        <v>661</v>
      </c>
      <c r="D270" s="5">
        <v>1</v>
      </c>
      <c r="E270" s="5" t="s">
        <v>662</v>
      </c>
      <c r="F270" s="5" t="s">
        <v>663</v>
      </c>
      <c r="G270" s="6">
        <v>71.5</v>
      </c>
      <c r="H270" s="6">
        <v>79.67</v>
      </c>
      <c r="I270" s="6">
        <f t="shared" ref="I270:I276" si="9">G270*0.6+H270*0.4</f>
        <v>74.768</v>
      </c>
      <c r="J270" s="5">
        <v>1</v>
      </c>
      <c r="K270" s="5"/>
    </row>
    <row r="271" s="1" customFormat="1" ht="13" customHeight="1" spans="1:11">
      <c r="A271" s="5">
        <v>269</v>
      </c>
      <c r="B271" s="5" t="s">
        <v>660</v>
      </c>
      <c r="C271" s="5" t="s">
        <v>661</v>
      </c>
      <c r="D271" s="5">
        <v>1</v>
      </c>
      <c r="E271" s="5" t="s">
        <v>664</v>
      </c>
      <c r="F271" s="5" t="s">
        <v>665</v>
      </c>
      <c r="G271" s="6">
        <v>55.6</v>
      </c>
      <c r="H271" s="6">
        <v>68</v>
      </c>
      <c r="I271" s="6">
        <f t="shared" si="9"/>
        <v>60.56</v>
      </c>
      <c r="J271" s="5">
        <v>2</v>
      </c>
      <c r="K271" s="5"/>
    </row>
    <row r="272" s="1" customFormat="1" ht="13" customHeight="1" spans="1:11">
      <c r="A272" s="5">
        <v>270</v>
      </c>
      <c r="B272" s="5" t="s">
        <v>666</v>
      </c>
      <c r="C272" s="5" t="s">
        <v>667</v>
      </c>
      <c r="D272" s="5">
        <v>12</v>
      </c>
      <c r="E272" s="5" t="s">
        <v>668</v>
      </c>
      <c r="F272" s="5" t="s">
        <v>669</v>
      </c>
      <c r="G272" s="6">
        <v>74.6</v>
      </c>
      <c r="H272" s="6">
        <v>79</v>
      </c>
      <c r="I272" s="6">
        <f t="shared" si="9"/>
        <v>76.36</v>
      </c>
      <c r="J272" s="5">
        <v>1</v>
      </c>
      <c r="K272" s="5"/>
    </row>
    <row r="273" s="1" customFormat="1" ht="13" customHeight="1" spans="1:11">
      <c r="A273" s="5">
        <v>271</v>
      </c>
      <c r="B273" s="5" t="s">
        <v>666</v>
      </c>
      <c r="C273" s="5" t="s">
        <v>667</v>
      </c>
      <c r="D273" s="5">
        <v>12</v>
      </c>
      <c r="E273" s="5" t="s">
        <v>670</v>
      </c>
      <c r="F273" s="5" t="s">
        <v>671</v>
      </c>
      <c r="G273" s="6">
        <v>78.1</v>
      </c>
      <c r="H273" s="6">
        <v>66</v>
      </c>
      <c r="I273" s="6">
        <f t="shared" si="9"/>
        <v>73.26</v>
      </c>
      <c r="J273" s="5">
        <v>2</v>
      </c>
      <c r="K273" s="5"/>
    </row>
    <row r="274" s="1" customFormat="1" ht="13" customHeight="1" spans="1:11">
      <c r="A274" s="5">
        <v>272</v>
      </c>
      <c r="B274" s="5" t="s">
        <v>666</v>
      </c>
      <c r="C274" s="5" t="s">
        <v>667</v>
      </c>
      <c r="D274" s="5">
        <v>12</v>
      </c>
      <c r="E274" s="5" t="s">
        <v>672</v>
      </c>
      <c r="F274" s="5" t="s">
        <v>673</v>
      </c>
      <c r="G274" s="6">
        <v>70.6</v>
      </c>
      <c r="H274" s="6">
        <v>76</v>
      </c>
      <c r="I274" s="6">
        <f t="shared" si="9"/>
        <v>72.76</v>
      </c>
      <c r="J274" s="5">
        <v>3</v>
      </c>
      <c r="K274" s="5"/>
    </row>
    <row r="275" s="1" customFormat="1" ht="13" customHeight="1" spans="1:11">
      <c r="A275" s="5">
        <v>273</v>
      </c>
      <c r="B275" s="5" t="s">
        <v>666</v>
      </c>
      <c r="C275" s="5" t="s">
        <v>667</v>
      </c>
      <c r="D275" s="5">
        <v>12</v>
      </c>
      <c r="E275" s="5" t="s">
        <v>674</v>
      </c>
      <c r="F275" s="5" t="s">
        <v>675</v>
      </c>
      <c r="G275" s="6">
        <v>74.9</v>
      </c>
      <c r="H275" s="6">
        <v>68.67</v>
      </c>
      <c r="I275" s="6">
        <f t="shared" si="9"/>
        <v>72.408</v>
      </c>
      <c r="J275" s="5">
        <v>4</v>
      </c>
      <c r="K275" s="5"/>
    </row>
    <row r="276" s="1" customFormat="1" ht="13" customHeight="1" spans="1:11">
      <c r="A276" s="5">
        <v>274</v>
      </c>
      <c r="B276" s="5" t="s">
        <v>666</v>
      </c>
      <c r="C276" s="5" t="s">
        <v>667</v>
      </c>
      <c r="D276" s="5">
        <v>12</v>
      </c>
      <c r="E276" s="5" t="s">
        <v>676</v>
      </c>
      <c r="F276" s="5" t="s">
        <v>677</v>
      </c>
      <c r="G276" s="6">
        <v>69.8</v>
      </c>
      <c r="H276" s="6">
        <v>76.33</v>
      </c>
      <c r="I276" s="6">
        <f t="shared" si="9"/>
        <v>72.412</v>
      </c>
      <c r="J276" s="5">
        <v>5</v>
      </c>
      <c r="K276" s="5"/>
    </row>
    <row r="277" s="1" customFormat="1" ht="13" customHeight="1" spans="1:11">
      <c r="A277" s="5">
        <v>275</v>
      </c>
      <c r="B277" s="5" t="s">
        <v>666</v>
      </c>
      <c r="C277" s="5" t="s">
        <v>667</v>
      </c>
      <c r="D277" s="5">
        <v>12</v>
      </c>
      <c r="E277" s="5" t="s">
        <v>678</v>
      </c>
      <c r="F277" s="5" t="s">
        <v>679</v>
      </c>
      <c r="G277" s="6">
        <v>70.6</v>
      </c>
      <c r="H277" s="6">
        <v>74.33</v>
      </c>
      <c r="I277" s="6">
        <f t="shared" ref="I277:I295" si="10">G277*0.6+H277*0.4</f>
        <v>72.092</v>
      </c>
      <c r="J277" s="5">
        <v>6</v>
      </c>
      <c r="K277" s="5"/>
    </row>
    <row r="278" s="1" customFormat="1" ht="13" customHeight="1" spans="1:11">
      <c r="A278" s="5">
        <v>276</v>
      </c>
      <c r="B278" s="5" t="s">
        <v>666</v>
      </c>
      <c r="C278" s="5" t="s">
        <v>667</v>
      </c>
      <c r="D278" s="5">
        <v>12</v>
      </c>
      <c r="E278" s="5" t="s">
        <v>680</v>
      </c>
      <c r="F278" s="5" t="s">
        <v>681</v>
      </c>
      <c r="G278" s="6">
        <v>70.4</v>
      </c>
      <c r="H278" s="6">
        <v>73</v>
      </c>
      <c r="I278" s="6">
        <f t="shared" si="10"/>
        <v>71.44</v>
      </c>
      <c r="J278" s="5">
        <v>7</v>
      </c>
      <c r="K278" s="5"/>
    </row>
    <row r="279" s="1" customFormat="1" ht="13" customHeight="1" spans="1:11">
      <c r="A279" s="5">
        <v>277</v>
      </c>
      <c r="B279" s="5" t="s">
        <v>666</v>
      </c>
      <c r="C279" s="5" t="s">
        <v>667</v>
      </c>
      <c r="D279" s="5">
        <v>12</v>
      </c>
      <c r="E279" s="5" t="s">
        <v>682</v>
      </c>
      <c r="F279" s="5" t="s">
        <v>683</v>
      </c>
      <c r="G279" s="6">
        <v>69.6</v>
      </c>
      <c r="H279" s="6">
        <v>72.67</v>
      </c>
      <c r="I279" s="6">
        <f t="shared" si="10"/>
        <v>70.828</v>
      </c>
      <c r="J279" s="5">
        <v>8</v>
      </c>
      <c r="K279" s="5"/>
    </row>
    <row r="280" s="1" customFormat="1" ht="13" customHeight="1" spans="1:11">
      <c r="A280" s="5">
        <v>278</v>
      </c>
      <c r="B280" s="5" t="s">
        <v>666</v>
      </c>
      <c r="C280" s="5" t="s">
        <v>667</v>
      </c>
      <c r="D280" s="5">
        <v>12</v>
      </c>
      <c r="E280" s="5" t="s">
        <v>684</v>
      </c>
      <c r="F280" s="5" t="s">
        <v>685</v>
      </c>
      <c r="G280" s="6">
        <v>70.6</v>
      </c>
      <c r="H280" s="6">
        <v>70</v>
      </c>
      <c r="I280" s="6">
        <f t="shared" si="10"/>
        <v>70.36</v>
      </c>
      <c r="J280" s="5">
        <v>9</v>
      </c>
      <c r="K280" s="5"/>
    </row>
    <row r="281" s="1" customFormat="1" ht="13" customHeight="1" spans="1:11">
      <c r="A281" s="5">
        <v>279</v>
      </c>
      <c r="B281" s="5" t="s">
        <v>666</v>
      </c>
      <c r="C281" s="5" t="s">
        <v>667</v>
      </c>
      <c r="D281" s="5">
        <v>12</v>
      </c>
      <c r="E281" s="5" t="s">
        <v>686</v>
      </c>
      <c r="F281" s="5" t="s">
        <v>687</v>
      </c>
      <c r="G281" s="6">
        <v>72.1</v>
      </c>
      <c r="H281" s="6">
        <v>64.33</v>
      </c>
      <c r="I281" s="6">
        <f t="shared" si="10"/>
        <v>68.992</v>
      </c>
      <c r="J281" s="5">
        <v>10</v>
      </c>
      <c r="K281" s="5"/>
    </row>
    <row r="282" s="1" customFormat="1" ht="13" customHeight="1" spans="1:11">
      <c r="A282" s="5">
        <v>280</v>
      </c>
      <c r="B282" s="5" t="s">
        <v>666</v>
      </c>
      <c r="C282" s="5" t="s">
        <v>667</v>
      </c>
      <c r="D282" s="5">
        <v>12</v>
      </c>
      <c r="E282" s="5" t="s">
        <v>688</v>
      </c>
      <c r="F282" s="5" t="s">
        <v>689</v>
      </c>
      <c r="G282" s="6">
        <v>70.3</v>
      </c>
      <c r="H282" s="6">
        <v>66.33</v>
      </c>
      <c r="I282" s="6">
        <f t="shared" si="10"/>
        <v>68.712</v>
      </c>
      <c r="J282" s="5">
        <v>11</v>
      </c>
      <c r="K282" s="5"/>
    </row>
    <row r="283" s="1" customFormat="1" ht="13" customHeight="1" spans="1:11">
      <c r="A283" s="5">
        <v>281</v>
      </c>
      <c r="B283" s="5" t="s">
        <v>666</v>
      </c>
      <c r="C283" s="5" t="s">
        <v>667</v>
      </c>
      <c r="D283" s="5">
        <v>12</v>
      </c>
      <c r="E283" s="5" t="s">
        <v>690</v>
      </c>
      <c r="F283" s="5" t="s">
        <v>691</v>
      </c>
      <c r="G283" s="6">
        <v>72.1</v>
      </c>
      <c r="H283" s="6">
        <v>60</v>
      </c>
      <c r="I283" s="6">
        <f t="shared" si="10"/>
        <v>67.26</v>
      </c>
      <c r="J283" s="5">
        <v>12</v>
      </c>
      <c r="K283" s="5"/>
    </row>
    <row r="284" s="1" customFormat="1" ht="13" customHeight="1" spans="1:11">
      <c r="A284" s="5">
        <v>282</v>
      </c>
      <c r="B284" s="5" t="s">
        <v>666</v>
      </c>
      <c r="C284" s="5" t="s">
        <v>667</v>
      </c>
      <c r="D284" s="5">
        <v>12</v>
      </c>
      <c r="E284" s="5" t="s">
        <v>692</v>
      </c>
      <c r="F284" s="5" t="s">
        <v>693</v>
      </c>
      <c r="G284" s="6">
        <v>70.1</v>
      </c>
      <c r="H284" s="6">
        <v>63</v>
      </c>
      <c r="I284" s="6">
        <f t="shared" si="10"/>
        <v>67.26</v>
      </c>
      <c r="J284" s="5">
        <v>13</v>
      </c>
      <c r="K284" s="5"/>
    </row>
    <row r="285" s="1" customFormat="1" ht="13" customHeight="1" spans="1:11">
      <c r="A285" s="5">
        <v>283</v>
      </c>
      <c r="B285" s="5" t="s">
        <v>666</v>
      </c>
      <c r="C285" s="5" t="s">
        <v>667</v>
      </c>
      <c r="D285" s="5">
        <v>12</v>
      </c>
      <c r="E285" s="5" t="s">
        <v>694</v>
      </c>
      <c r="F285" s="5" t="s">
        <v>695</v>
      </c>
      <c r="G285" s="6">
        <v>70.1</v>
      </c>
      <c r="H285" s="6">
        <v>61</v>
      </c>
      <c r="I285" s="6">
        <f t="shared" si="10"/>
        <v>66.46</v>
      </c>
      <c r="J285" s="5">
        <v>14</v>
      </c>
      <c r="K285" s="5"/>
    </row>
    <row r="286" s="1" customFormat="1" ht="13" customHeight="1" spans="1:11">
      <c r="A286" s="5">
        <v>284</v>
      </c>
      <c r="B286" s="5" t="s">
        <v>666</v>
      </c>
      <c r="C286" s="5" t="s">
        <v>667</v>
      </c>
      <c r="D286" s="5">
        <v>12</v>
      </c>
      <c r="E286" s="5" t="s">
        <v>696</v>
      </c>
      <c r="F286" s="5" t="s">
        <v>697</v>
      </c>
      <c r="G286" s="6">
        <v>70.6</v>
      </c>
      <c r="H286" s="6">
        <v>60</v>
      </c>
      <c r="I286" s="6">
        <f t="shared" si="10"/>
        <v>66.36</v>
      </c>
      <c r="J286" s="5">
        <v>15</v>
      </c>
      <c r="K286" s="5"/>
    </row>
    <row r="287" s="1" customFormat="1" ht="13" customHeight="1" spans="1:11">
      <c r="A287" s="5">
        <v>285</v>
      </c>
      <c r="B287" s="5" t="s">
        <v>666</v>
      </c>
      <c r="C287" s="5" t="s">
        <v>667</v>
      </c>
      <c r="D287" s="5">
        <v>12</v>
      </c>
      <c r="E287" s="5" t="s">
        <v>698</v>
      </c>
      <c r="F287" s="5" t="s">
        <v>699</v>
      </c>
      <c r="G287" s="6">
        <v>70.6</v>
      </c>
      <c r="H287" s="6">
        <v>57</v>
      </c>
      <c r="I287" s="6">
        <f t="shared" si="10"/>
        <v>65.16</v>
      </c>
      <c r="J287" s="5">
        <v>16</v>
      </c>
      <c r="K287" s="5"/>
    </row>
    <row r="288" s="1" customFormat="1" ht="13" customHeight="1" spans="1:11">
      <c r="A288" s="5">
        <v>286</v>
      </c>
      <c r="B288" s="5" t="s">
        <v>666</v>
      </c>
      <c r="C288" s="5" t="s">
        <v>667</v>
      </c>
      <c r="D288" s="5">
        <v>12</v>
      </c>
      <c r="E288" s="5" t="s">
        <v>700</v>
      </c>
      <c r="F288" s="5" t="s">
        <v>701</v>
      </c>
      <c r="G288" s="6">
        <v>69.6</v>
      </c>
      <c r="H288" s="6">
        <v>53</v>
      </c>
      <c r="I288" s="6">
        <f t="shared" si="10"/>
        <v>62.96</v>
      </c>
      <c r="J288" s="5">
        <v>17</v>
      </c>
      <c r="K288" s="5"/>
    </row>
    <row r="289" s="1" customFormat="1" ht="13" customHeight="1" spans="1:11">
      <c r="A289" s="5">
        <v>287</v>
      </c>
      <c r="B289" s="5" t="s">
        <v>666</v>
      </c>
      <c r="C289" s="5" t="s">
        <v>667</v>
      </c>
      <c r="D289" s="5">
        <v>12</v>
      </c>
      <c r="E289" s="5" t="s">
        <v>702</v>
      </c>
      <c r="F289" s="5" t="s">
        <v>703</v>
      </c>
      <c r="G289" s="6">
        <v>69.6</v>
      </c>
      <c r="H289" s="6">
        <v>51.67</v>
      </c>
      <c r="I289" s="6">
        <f t="shared" si="10"/>
        <v>62.428</v>
      </c>
      <c r="J289" s="5">
        <v>18</v>
      </c>
      <c r="K289" s="5"/>
    </row>
    <row r="290" s="1" customFormat="1" ht="13" customHeight="1" spans="1:11">
      <c r="A290" s="5">
        <v>288</v>
      </c>
      <c r="B290" s="5" t="s">
        <v>666</v>
      </c>
      <c r="C290" s="5" t="s">
        <v>667</v>
      </c>
      <c r="D290" s="5">
        <v>12</v>
      </c>
      <c r="E290" s="5" t="s">
        <v>704</v>
      </c>
      <c r="F290" s="5" t="s">
        <v>705</v>
      </c>
      <c r="G290" s="6">
        <v>73.4</v>
      </c>
      <c r="H290" s="6">
        <v>0</v>
      </c>
      <c r="I290" s="6">
        <f t="shared" si="10"/>
        <v>44.04</v>
      </c>
      <c r="J290" s="5">
        <v>19</v>
      </c>
      <c r="K290" s="5" t="s">
        <v>29</v>
      </c>
    </row>
    <row r="291" s="1" customFormat="1" ht="13" customHeight="1" spans="1:11">
      <c r="A291" s="5">
        <v>289</v>
      </c>
      <c r="B291" s="5" t="s">
        <v>666</v>
      </c>
      <c r="C291" s="5" t="s">
        <v>667</v>
      </c>
      <c r="D291" s="5">
        <v>12</v>
      </c>
      <c r="E291" s="5" t="s">
        <v>706</v>
      </c>
      <c r="F291" s="5" t="s">
        <v>707</v>
      </c>
      <c r="G291" s="6">
        <v>72.4</v>
      </c>
      <c r="H291" s="6">
        <v>0</v>
      </c>
      <c r="I291" s="6">
        <f t="shared" si="10"/>
        <v>43.44</v>
      </c>
      <c r="J291" s="5">
        <v>20</v>
      </c>
      <c r="K291" s="5" t="s">
        <v>29</v>
      </c>
    </row>
    <row r="292" s="1" customFormat="1" ht="13" customHeight="1" spans="1:11">
      <c r="A292" s="5">
        <v>290</v>
      </c>
      <c r="B292" s="5" t="s">
        <v>666</v>
      </c>
      <c r="C292" s="5" t="s">
        <v>667</v>
      </c>
      <c r="D292" s="5">
        <v>12</v>
      </c>
      <c r="E292" s="5" t="s">
        <v>708</v>
      </c>
      <c r="F292" s="5" t="s">
        <v>709</v>
      </c>
      <c r="G292" s="6">
        <v>72.3</v>
      </c>
      <c r="H292" s="6">
        <v>0</v>
      </c>
      <c r="I292" s="6">
        <f t="shared" si="10"/>
        <v>43.38</v>
      </c>
      <c r="J292" s="5">
        <v>21</v>
      </c>
      <c r="K292" s="5" t="s">
        <v>29</v>
      </c>
    </row>
    <row r="293" s="1" customFormat="1" ht="13" customHeight="1" spans="1:11">
      <c r="A293" s="5">
        <v>291</v>
      </c>
      <c r="B293" s="5" t="s">
        <v>666</v>
      </c>
      <c r="C293" s="5" t="s">
        <v>667</v>
      </c>
      <c r="D293" s="5">
        <v>12</v>
      </c>
      <c r="E293" s="5" t="s">
        <v>710</v>
      </c>
      <c r="F293" s="5" t="s">
        <v>711</v>
      </c>
      <c r="G293" s="6">
        <v>70.8</v>
      </c>
      <c r="H293" s="6">
        <v>0</v>
      </c>
      <c r="I293" s="6">
        <f t="shared" si="10"/>
        <v>42.48</v>
      </c>
      <c r="J293" s="5">
        <v>22</v>
      </c>
      <c r="K293" s="5" t="s">
        <v>29</v>
      </c>
    </row>
    <row r="294" s="1" customFormat="1" ht="13" customHeight="1" spans="1:11">
      <c r="A294" s="5">
        <v>292</v>
      </c>
      <c r="B294" s="5" t="s">
        <v>666</v>
      </c>
      <c r="C294" s="5" t="s">
        <v>667</v>
      </c>
      <c r="D294" s="5">
        <v>12</v>
      </c>
      <c r="E294" s="5" t="s">
        <v>712</v>
      </c>
      <c r="F294" s="5" t="s">
        <v>713</v>
      </c>
      <c r="G294" s="6">
        <v>70.4</v>
      </c>
      <c r="H294" s="6">
        <v>0</v>
      </c>
      <c r="I294" s="6">
        <f t="shared" si="10"/>
        <v>42.24</v>
      </c>
      <c r="J294" s="5">
        <v>23</v>
      </c>
      <c r="K294" s="5" t="s">
        <v>29</v>
      </c>
    </row>
    <row r="295" s="1" customFormat="1" ht="13" customHeight="1" spans="1:11">
      <c r="A295" s="5">
        <v>293</v>
      </c>
      <c r="B295" s="5" t="s">
        <v>666</v>
      </c>
      <c r="C295" s="5" t="s">
        <v>667</v>
      </c>
      <c r="D295" s="5">
        <v>12</v>
      </c>
      <c r="E295" s="5" t="s">
        <v>714</v>
      </c>
      <c r="F295" s="5" t="s">
        <v>715</v>
      </c>
      <c r="G295" s="6">
        <v>70.3</v>
      </c>
      <c r="H295" s="6">
        <v>0</v>
      </c>
      <c r="I295" s="6">
        <f t="shared" si="10"/>
        <v>42.18</v>
      </c>
      <c r="J295" s="5">
        <v>24</v>
      </c>
      <c r="K295" s="5" t="s">
        <v>29</v>
      </c>
    </row>
  </sheetData>
  <autoFilter ref="A2:K295">
    <extLst/>
  </autoFilter>
  <sortState ref="A134:L151">
    <sortCondition ref="I134:I151" descending="1"/>
  </sortState>
  <mergeCells count="1">
    <mergeCell ref="A1:K1"/>
  </mergeCells>
  <pageMargins left="0.75" right="0.75" top="1" bottom="1" header="0.511805555555556" footer="0.511805555555556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风吹过~</cp:lastModifiedBy>
  <dcterms:created xsi:type="dcterms:W3CDTF">2019-07-10T10:31:00Z</dcterms:created>
  <cp:lastPrinted>2019-08-27T18:24:00Z</cp:lastPrinted>
  <dcterms:modified xsi:type="dcterms:W3CDTF">2019-08-28T13:35:12Z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