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<sst xmlns="http://schemas.openxmlformats.org/spreadsheetml/2006/main" count="48" uniqueCount="36">
  <si>
    <t>2019年化州市审计事务中心公开招聘事业单位工作人员
考试总成绩和入围体检人员名单</t>
  </si>
  <si>
    <t>序号</t>
  </si>
  <si>
    <t>准考证号</t>
  </si>
  <si>
    <t>姓名</t>
  </si>
  <si>
    <t>报考职位</t>
  </si>
  <si>
    <t>笔数成绩</t>
  </si>
  <si>
    <t>面试成绩</t>
  </si>
  <si>
    <t>考试
总成绩</t>
  </si>
  <si>
    <t>名次</t>
  </si>
  <si>
    <t>备注</t>
  </si>
  <si>
    <t>20191080101</t>
  </si>
  <si>
    <t>曾玲钰</t>
  </si>
  <si>
    <t>会计学</t>
  </si>
  <si>
    <t>入围体检</t>
  </si>
  <si>
    <t>20191080123</t>
  </si>
  <si>
    <t>陈美云</t>
  </si>
  <si>
    <t>20191080206</t>
  </si>
  <si>
    <t>曾心怡</t>
  </si>
  <si>
    <t>20191080204</t>
  </si>
  <si>
    <t>张宇</t>
  </si>
  <si>
    <t>20191080124</t>
  </si>
  <si>
    <t>黎文怡</t>
  </si>
  <si>
    <t>20191080113</t>
  </si>
  <si>
    <t>吴照武</t>
  </si>
  <si>
    <t>20191080213</t>
  </si>
  <si>
    <t>车致莹</t>
  </si>
  <si>
    <t>审计学</t>
  </si>
  <si>
    <t>20191080214</t>
  </si>
  <si>
    <t>唐东浩</t>
  </si>
  <si>
    <t>20191080223</t>
  </si>
  <si>
    <t>朱晓晴</t>
  </si>
  <si>
    <t>环境工程</t>
  </si>
  <si>
    <t>20191080221</t>
  </si>
  <si>
    <t>陈明佳</t>
  </si>
  <si>
    <t>20191080219</t>
  </si>
  <si>
    <t>王有强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</si>
</sst>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K4" sqref="K4"/>
    </sheetView>
  </sheetViews>
  <sheetFormatPr defaultColWidth="8.8515625" defaultRowHeight="15"/>
  <cols>
    <col min="1" max="1" width="6.00390625" style="0" customWidth="1"/>
    <col min="2" max="2" width="14.140625" style="1" customWidth="1"/>
    <col min="3" max="3" width="8.8515625" style="1" customWidth="1"/>
    <col min="4" max="4" width="10.28125" style="1" customWidth="1"/>
    <col min="5" max="6" width="9.7109375" style="1" customWidth="1"/>
    <col min="7" max="7" width="12.00390625" style="1" customWidth="1"/>
    <col min="8" max="8" width="5.7109375" style="1" customWidth="1"/>
    <col min="9" max="9" width="11.421875" style="1" customWidth="1"/>
  </cols>
  <sheetData>
    <row r="1" spans="1:9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2:9" ht="24" customHeight="1">
      <c r="B2" s="3"/>
      <c r="C2" s="4"/>
      <c r="D2" s="4"/>
      <c r="E2" s="4"/>
      <c r="F2" s="4"/>
      <c r="G2" s="4"/>
      <c r="H2" s="4"/>
      <c r="I2" s="4"/>
    </row>
    <row r="3" spans="1:9" ht="33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5" t="s">
        <v>9</v>
      </c>
    </row>
    <row r="4" spans="1:9" ht="22.5" customHeight="1">
      <c r="A4" s="8">
        <v>1</v>
      </c>
      <c r="B4" s="15" t="s">
        <v>10</v>
      </c>
      <c r="C4" s="15" t="s">
        <v>11</v>
      </c>
      <c r="D4" s="15" t="s">
        <v>12</v>
      </c>
      <c r="E4" s="10">
        <v>84.08</v>
      </c>
      <c r="F4" s="11">
        <v>77.15</v>
      </c>
      <c r="G4" s="12">
        <f>E4*0.6+F4*0.4</f>
        <v>81.308</v>
      </c>
      <c r="H4" s="13">
        <v>1</v>
      </c>
      <c r="I4" s="8" t="s">
        <v>13</v>
      </c>
    </row>
    <row r="5" spans="1:9" ht="22.5" customHeight="1">
      <c r="A5" s="8">
        <v>2</v>
      </c>
      <c r="B5" s="15" t="s">
        <v>14</v>
      </c>
      <c r="C5" s="15" t="s">
        <v>15</v>
      </c>
      <c r="D5" s="15" t="s">
        <v>12</v>
      </c>
      <c r="E5" s="10">
        <v>85.5</v>
      </c>
      <c r="F5" s="11">
        <v>71.05</v>
      </c>
      <c r="G5" s="12">
        <f>E5*0.6+F5*0.4</f>
        <v>79.72</v>
      </c>
      <c r="H5" s="13">
        <v>2</v>
      </c>
      <c r="I5" s="8" t="s">
        <v>13</v>
      </c>
    </row>
    <row r="6" spans="1:9" ht="22.5" customHeight="1">
      <c r="A6" s="8">
        <v>3</v>
      </c>
      <c r="B6" s="15" t="s">
        <v>16</v>
      </c>
      <c r="C6" s="15" t="s">
        <v>17</v>
      </c>
      <c r="D6" s="15" t="s">
        <v>12</v>
      </c>
      <c r="E6" s="10">
        <v>80.91</v>
      </c>
      <c r="F6" s="11">
        <v>73.2</v>
      </c>
      <c r="G6" s="14">
        <f aca="true" t="shared" si="0" ref="G5:G14">E6*0.6+F6*0.4</f>
        <v>77.826</v>
      </c>
      <c r="H6" s="13">
        <v>3</v>
      </c>
      <c r="I6" s="8"/>
    </row>
    <row r="7" spans="1:9" ht="22.5" customHeight="1">
      <c r="A7" s="8">
        <v>4</v>
      </c>
      <c r="B7" s="15" t="s">
        <v>18</v>
      </c>
      <c r="C7" s="15" t="s">
        <v>19</v>
      </c>
      <c r="D7" s="15" t="s">
        <v>12</v>
      </c>
      <c r="E7" s="10">
        <v>79</v>
      </c>
      <c r="F7" s="11">
        <v>75.5</v>
      </c>
      <c r="G7" s="14">
        <f t="shared" si="0"/>
        <v>77.6</v>
      </c>
      <c r="H7" s="13">
        <v>4</v>
      </c>
      <c r="I7" s="8"/>
    </row>
    <row r="8" spans="1:9" ht="22.5" customHeight="1">
      <c r="A8" s="8">
        <v>5</v>
      </c>
      <c r="B8" s="15" t="s">
        <v>20</v>
      </c>
      <c r="C8" s="15" t="s">
        <v>21</v>
      </c>
      <c r="D8" s="15" t="s">
        <v>12</v>
      </c>
      <c r="E8" s="10">
        <v>77.57</v>
      </c>
      <c r="F8" s="11">
        <v>74.05</v>
      </c>
      <c r="G8" s="12">
        <f t="shared" si="0"/>
        <v>76.16199999999999</v>
      </c>
      <c r="H8" s="13">
        <v>5</v>
      </c>
      <c r="I8" s="8"/>
    </row>
    <row r="9" spans="1:9" ht="22.5" customHeight="1">
      <c r="A9" s="8">
        <v>6</v>
      </c>
      <c r="B9" s="15" t="s">
        <v>22</v>
      </c>
      <c r="C9" s="15" t="s">
        <v>23</v>
      </c>
      <c r="D9" s="15" t="s">
        <v>12</v>
      </c>
      <c r="E9" s="10">
        <v>77.75</v>
      </c>
      <c r="F9" s="11">
        <v>73.6</v>
      </c>
      <c r="G9" s="12">
        <f t="shared" si="0"/>
        <v>76.09</v>
      </c>
      <c r="H9" s="13">
        <v>6</v>
      </c>
      <c r="I9" s="8"/>
    </row>
    <row r="10" spans="1:9" ht="22.5" customHeight="1">
      <c r="A10" s="8">
        <v>7</v>
      </c>
      <c r="B10" s="15" t="s">
        <v>24</v>
      </c>
      <c r="C10" s="15" t="s">
        <v>25</v>
      </c>
      <c r="D10" s="15" t="s">
        <v>26</v>
      </c>
      <c r="E10" s="10">
        <v>69.73</v>
      </c>
      <c r="F10" s="11">
        <v>74.65</v>
      </c>
      <c r="G10" s="14">
        <f t="shared" si="0"/>
        <v>71.69800000000001</v>
      </c>
      <c r="H10" s="8">
        <v>1</v>
      </c>
      <c r="I10" s="8" t="s">
        <v>13</v>
      </c>
    </row>
    <row r="11" spans="1:9" ht="22.5" customHeight="1">
      <c r="A11" s="8">
        <v>8</v>
      </c>
      <c r="B11" s="15" t="s">
        <v>27</v>
      </c>
      <c r="C11" s="15" t="s">
        <v>28</v>
      </c>
      <c r="D11" s="15" t="s">
        <v>26</v>
      </c>
      <c r="E11" s="10">
        <v>68.88</v>
      </c>
      <c r="F11" s="11">
        <v>75.3</v>
      </c>
      <c r="G11" s="14">
        <f t="shared" si="0"/>
        <v>71.448</v>
      </c>
      <c r="H11" s="8">
        <v>2</v>
      </c>
      <c r="I11" s="8" t="s">
        <v>13</v>
      </c>
    </row>
    <row r="12" spans="1:9" ht="22.5" customHeight="1">
      <c r="A12" s="8">
        <v>9</v>
      </c>
      <c r="B12" s="15" t="s">
        <v>29</v>
      </c>
      <c r="C12" s="15" t="s">
        <v>30</v>
      </c>
      <c r="D12" s="15" t="s">
        <v>31</v>
      </c>
      <c r="E12" s="10">
        <v>74.23</v>
      </c>
      <c r="F12" s="11">
        <v>79.05</v>
      </c>
      <c r="G12" s="14">
        <f t="shared" si="0"/>
        <v>76.158</v>
      </c>
      <c r="H12" s="8">
        <v>1</v>
      </c>
      <c r="I12" s="8" t="s">
        <v>13</v>
      </c>
    </row>
    <row r="13" spans="1:9" ht="22.5" customHeight="1">
      <c r="A13" s="8">
        <v>10</v>
      </c>
      <c r="B13" s="15" t="s">
        <v>32</v>
      </c>
      <c r="C13" s="15" t="s">
        <v>33</v>
      </c>
      <c r="D13" s="15" t="s">
        <v>31</v>
      </c>
      <c r="E13" s="10">
        <v>69.17</v>
      </c>
      <c r="F13" s="11">
        <v>70.8</v>
      </c>
      <c r="G13" s="14">
        <f t="shared" si="0"/>
        <v>69.822</v>
      </c>
      <c r="H13" s="8">
        <v>2</v>
      </c>
      <c r="I13" s="8"/>
    </row>
    <row r="14" spans="1:9" ht="22.5" customHeight="1">
      <c r="A14" s="8">
        <v>11</v>
      </c>
      <c r="B14" s="15" t="s">
        <v>34</v>
      </c>
      <c r="C14" s="15" t="s">
        <v>35</v>
      </c>
      <c r="D14" s="15" t="s">
        <v>31</v>
      </c>
      <c r="E14" s="10">
        <v>62.01</v>
      </c>
      <c r="F14" s="11">
        <v>70.1</v>
      </c>
      <c r="G14" s="14">
        <f t="shared" si="0"/>
        <v>65.246</v>
      </c>
      <c r="H14" s="8">
        <v>3</v>
      </c>
      <c r="I14" s="8"/>
    </row>
  </sheetData>
  <sheetProtection/>
  <mergeCells count="1">
    <mergeCell ref="A1:I1"/>
  </mergeCells>
  <printOptions/>
  <pageMargins left="0.7513888888888889" right="0.5506944444444445" top="0.5506944444444445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2019-08-16T06:53:57Z</dcterms:created>
  <dcterms:modified xsi:type="dcterms:W3CDTF">2019-08-27T06:51:29Z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