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年莱西市第二批事业单位公开招聘工作人员总成绩" sheetId="1" r:id="rId1"/>
  </sheets>
  <definedNames>
    <definedName name="_xlnm.Print_Area" localSheetId="0">'2019年莱西市第二批事业单位公开招聘工作人员总成绩'!$A$1:$H$135</definedName>
    <definedName name="_xlnm.Print_Titles" localSheetId="0">'2019年莱西市第二批事业单位公开招聘工作人员总成绩'!$2:$2</definedName>
  </definedNames>
  <calcPr fullCalcOnLoad="1"/>
</workbook>
</file>

<file path=xl/sharedStrings.xml><?xml version="1.0" encoding="utf-8"?>
<sst xmlns="http://schemas.openxmlformats.org/spreadsheetml/2006/main" count="401" uniqueCount="70">
  <si>
    <t>马连庄镇政府便民服务中心</t>
  </si>
  <si>
    <t>综合管理（定向职位）</t>
  </si>
  <si>
    <t>河头店镇政府便民服务中心</t>
  </si>
  <si>
    <t>夏格庄镇政府便民服务中心</t>
  </si>
  <si>
    <t>日庄镇政府便民服务中心</t>
  </si>
  <si>
    <t>业务宣讲</t>
  </si>
  <si>
    <t>南墅镇政府便民服务中心</t>
  </si>
  <si>
    <t>院上镇政府便民服务中心</t>
  </si>
  <si>
    <t>党建</t>
  </si>
  <si>
    <t>店埠镇政府便民服务中心</t>
  </si>
  <si>
    <t>沽河街道办事处便民服务中心</t>
  </si>
  <si>
    <t>姜山镇政府便民服务中心</t>
  </si>
  <si>
    <t>望城街道办事处便民服务中心</t>
  </si>
  <si>
    <t>卫生管理</t>
  </si>
  <si>
    <t>莱西市卫生健康局疾病控制中心</t>
  </si>
  <si>
    <t>水集街道办事处便民服务中心</t>
  </si>
  <si>
    <t>网络管理</t>
  </si>
  <si>
    <t>莱西市电子政务和大数据服务中心</t>
  </si>
  <si>
    <t>攀岩教练</t>
  </si>
  <si>
    <t>莱西市体育中心竞技体育运动学校</t>
  </si>
  <si>
    <t>翻译</t>
  </si>
  <si>
    <t>莱西市外事服务中心</t>
  </si>
  <si>
    <t>检验检测</t>
  </si>
  <si>
    <t>莱西市检验检测中心</t>
  </si>
  <si>
    <t>教师</t>
  </si>
  <si>
    <t>莱西市委党校</t>
  </si>
  <si>
    <t>莱西市人民武装部民兵武器装备仓库</t>
  </si>
  <si>
    <t>莱西市公路事业发展中心</t>
  </si>
  <si>
    <t>莱西市市场监督管理局知识产权保护促进服务中心</t>
  </si>
  <si>
    <t>莱西市医疗保障局社会医疗保险管理中心</t>
  </si>
  <si>
    <t>法学</t>
  </si>
  <si>
    <t>莱西市退役军人事务局退役军人服务中心</t>
  </si>
  <si>
    <t>企业管理</t>
  </si>
  <si>
    <t>莱西市农业农村局农田建设服务中心</t>
  </si>
  <si>
    <t>莱西市商务局国外招商促进中心</t>
  </si>
  <si>
    <t>莱西市文化和旅游局文化馆</t>
  </si>
  <si>
    <t>工程管理</t>
  </si>
  <si>
    <t>莱西市住房和城乡建设局污水处理管理处</t>
  </si>
  <si>
    <t>莱西市水利局高格庄水库管理所</t>
  </si>
  <si>
    <t>环境管理</t>
  </si>
  <si>
    <t>莱西市住房和城乡建设局环境卫生管理处</t>
  </si>
  <si>
    <t>财务管理</t>
  </si>
  <si>
    <t>莱西市人力资源和社会保障局公共就业和人才服务中心</t>
  </si>
  <si>
    <t>莱西市发展和改革局油气服务中心</t>
  </si>
  <si>
    <t>物流管理</t>
  </si>
  <si>
    <t>莱西市交通运输局物流业发展中心</t>
  </si>
  <si>
    <t>莱西市政府办公室政府建议提案办理协调中心</t>
  </si>
  <si>
    <t>莱西市发展和改革局新旧动能转换重大工程服务中心</t>
  </si>
  <si>
    <t>文秘</t>
  </si>
  <si>
    <t>莱西市委老干部局老干部活动中心</t>
  </si>
  <si>
    <t>综合管理</t>
  </si>
  <si>
    <t>莱西市政府办公室文秘中心</t>
  </si>
  <si>
    <t>业务管理</t>
  </si>
  <si>
    <t>莱西市委统战部非公经济服务中心</t>
  </si>
  <si>
    <t>Y</t>
  </si>
  <si>
    <t>面试准考证号</t>
  </si>
  <si>
    <t>莱西市政府办公室文秘中心</t>
  </si>
  <si>
    <t>面试成绩</t>
  </si>
  <si>
    <t>笔试成绩</t>
  </si>
  <si>
    <t>总成绩</t>
  </si>
  <si>
    <t>缺考</t>
  </si>
  <si>
    <t>缺考</t>
  </si>
  <si>
    <t>进入考察范围人员</t>
  </si>
  <si>
    <t>等额进入考察人员</t>
  </si>
  <si>
    <t>T</t>
  </si>
  <si>
    <t>Y</t>
  </si>
  <si>
    <t>T</t>
  </si>
  <si>
    <t>报考部门</t>
  </si>
  <si>
    <t>报考岗位</t>
  </si>
  <si>
    <t>2019年莱西市第二批事业单位公开招聘工作人员总成绩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</si>
</sst>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2"/>
      <name val="方正小标宋_GBK"/>
      <family val="4"/>
    </font>
    <font>
      <sz val="18"/>
      <name val="方正小标宋_GBK"/>
      <family val="4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5" sqref="N15"/>
    </sheetView>
  </sheetViews>
  <sheetFormatPr defaultColWidth="9.00390625" defaultRowHeight="14.25"/>
  <cols>
    <col min="1" max="1" width="21.875" style="2" customWidth="1"/>
    <col min="2" max="2" width="13.625" style="2" customWidth="1"/>
    <col min="3" max="3" width="9.00390625" style="5" customWidth="1"/>
    <col min="4" max="5" width="8.375" style="5" customWidth="1"/>
    <col min="6" max="6" width="8.375" style="7" customWidth="1"/>
    <col min="7" max="8" width="9.625" style="5" customWidth="1"/>
    <col min="9" max="16384" width="9.00390625" style="2" customWidth="1"/>
  </cols>
  <sheetData>
    <row r="1" spans="1:8" ht="48.75" customHeight="1">
      <c r="A1" s="10" t="s">
        <v>69</v>
      </c>
      <c r="B1" s="10"/>
      <c r="C1" s="10"/>
      <c r="D1" s="10"/>
      <c r="E1" s="10"/>
      <c r="F1" s="10"/>
      <c r="G1" s="10"/>
      <c r="H1" s="10"/>
    </row>
    <row r="2" spans="1:8" ht="49.5" customHeight="1">
      <c r="A2" s="8" t="s">
        <v>67</v>
      </c>
      <c r="B2" s="8" t="s">
        <v>68</v>
      </c>
      <c r="C2" s="8" t="s">
        <v>55</v>
      </c>
      <c r="D2" s="8" t="s">
        <v>58</v>
      </c>
      <c r="E2" s="8" t="s">
        <v>57</v>
      </c>
      <c r="F2" s="9" t="s">
        <v>59</v>
      </c>
      <c r="G2" s="8" t="s">
        <v>62</v>
      </c>
      <c r="H2" s="8" t="s">
        <v>63</v>
      </c>
    </row>
    <row r="3" spans="1:8" ht="28.5">
      <c r="A3" s="1" t="s">
        <v>9</v>
      </c>
      <c r="B3" s="1" t="s">
        <v>8</v>
      </c>
      <c r="C3" s="1">
        <v>3016</v>
      </c>
      <c r="D3" s="1">
        <v>72.5</v>
      </c>
      <c r="E3" s="1">
        <v>83.3</v>
      </c>
      <c r="F3" s="6">
        <f>SUM(D3,E3)/2</f>
        <v>77.9</v>
      </c>
      <c r="G3" s="4" t="s">
        <v>64</v>
      </c>
      <c r="H3" s="4" t="s">
        <v>65</v>
      </c>
    </row>
    <row r="4" spans="1:8" ht="28.5">
      <c r="A4" s="1" t="s">
        <v>9</v>
      </c>
      <c r="B4" s="1" t="s">
        <v>8</v>
      </c>
      <c r="C4" s="1">
        <v>3017</v>
      </c>
      <c r="D4" s="1">
        <v>71.5</v>
      </c>
      <c r="E4" s="1">
        <v>83.5</v>
      </c>
      <c r="F4" s="6">
        <f>SUM(D4,E4)/2</f>
        <v>77.5</v>
      </c>
      <c r="G4" s="4" t="s">
        <v>66</v>
      </c>
      <c r="H4" s="1"/>
    </row>
    <row r="5" spans="1:8" ht="28.5">
      <c r="A5" s="1" t="s">
        <v>9</v>
      </c>
      <c r="B5" s="1" t="s">
        <v>8</v>
      </c>
      <c r="C5" s="1">
        <v>3018</v>
      </c>
      <c r="D5" s="1">
        <v>64.5</v>
      </c>
      <c r="E5" s="1">
        <v>78.2</v>
      </c>
      <c r="F5" s="6">
        <f>SUM(D5,E5)/2</f>
        <v>71.35</v>
      </c>
      <c r="G5" s="1"/>
      <c r="H5" s="1"/>
    </row>
    <row r="6" spans="1:8" ht="28.5">
      <c r="A6" s="1" t="s">
        <v>9</v>
      </c>
      <c r="B6" s="1" t="s">
        <v>50</v>
      </c>
      <c r="C6" s="1">
        <v>3019</v>
      </c>
      <c r="D6" s="1">
        <v>78.5</v>
      </c>
      <c r="E6" s="1">
        <v>84.76</v>
      </c>
      <c r="F6" s="6">
        <f>SUM(D6,E6)/2</f>
        <v>81.63</v>
      </c>
      <c r="G6" s="4" t="s">
        <v>64</v>
      </c>
      <c r="H6" s="4" t="s">
        <v>54</v>
      </c>
    </row>
    <row r="7" spans="1:8" ht="28.5">
      <c r="A7" s="1" t="s">
        <v>9</v>
      </c>
      <c r="B7" s="1" t="s">
        <v>50</v>
      </c>
      <c r="C7" s="1">
        <v>3020</v>
      </c>
      <c r="D7" s="1">
        <v>75.5</v>
      </c>
      <c r="E7" s="1">
        <v>76.4</v>
      </c>
      <c r="F7" s="6">
        <f>SUM(D7,E7)/2</f>
        <v>75.95</v>
      </c>
      <c r="G7" s="4" t="s">
        <v>64</v>
      </c>
      <c r="H7" s="1"/>
    </row>
    <row r="8" spans="1:8" ht="28.5">
      <c r="A8" s="1" t="s">
        <v>9</v>
      </c>
      <c r="B8" s="1" t="s">
        <v>50</v>
      </c>
      <c r="C8" s="1">
        <v>3021</v>
      </c>
      <c r="D8" s="1">
        <v>74.5</v>
      </c>
      <c r="E8" s="11" t="s">
        <v>61</v>
      </c>
      <c r="F8" s="6">
        <f>SUM(D8,E8)/2</f>
        <v>37.25</v>
      </c>
      <c r="G8" s="1"/>
      <c r="H8" s="1"/>
    </row>
    <row r="9" spans="1:8" ht="28.5">
      <c r="A9" s="1" t="s">
        <v>10</v>
      </c>
      <c r="B9" s="1" t="s">
        <v>32</v>
      </c>
      <c r="C9" s="1">
        <v>3007</v>
      </c>
      <c r="D9" s="1">
        <v>75.5</v>
      </c>
      <c r="E9" s="1">
        <v>85.14</v>
      </c>
      <c r="F9" s="6">
        <f>SUM(D9,E9)/2</f>
        <v>80.32</v>
      </c>
      <c r="G9" s="4" t="s">
        <v>64</v>
      </c>
      <c r="H9" s="4" t="s">
        <v>54</v>
      </c>
    </row>
    <row r="10" spans="1:8" ht="28.5">
      <c r="A10" s="1" t="s">
        <v>10</v>
      </c>
      <c r="B10" s="1" t="s">
        <v>32</v>
      </c>
      <c r="C10" s="1">
        <v>3008</v>
      </c>
      <c r="D10" s="1">
        <v>73.5</v>
      </c>
      <c r="E10" s="1">
        <v>84.94</v>
      </c>
      <c r="F10" s="6">
        <f>SUM(D10,E10)/2</f>
        <v>79.22</v>
      </c>
      <c r="G10" s="4" t="s">
        <v>64</v>
      </c>
      <c r="H10" s="1"/>
    </row>
    <row r="11" spans="1:8" ht="28.5">
      <c r="A11" s="1" t="s">
        <v>10</v>
      </c>
      <c r="B11" s="1" t="s">
        <v>32</v>
      </c>
      <c r="C11" s="1">
        <v>3009</v>
      </c>
      <c r="D11" s="1">
        <v>73.5</v>
      </c>
      <c r="E11" s="1">
        <v>84.2</v>
      </c>
      <c r="F11" s="6">
        <f>SUM(D11,E11)/2</f>
        <v>78.85</v>
      </c>
      <c r="G11" s="1"/>
      <c r="H11" s="1"/>
    </row>
    <row r="12" spans="1:8" ht="28.5">
      <c r="A12" s="1" t="s">
        <v>2</v>
      </c>
      <c r="B12" s="1" t="s">
        <v>5</v>
      </c>
      <c r="C12" s="1">
        <v>3039</v>
      </c>
      <c r="D12" s="1">
        <v>74</v>
      </c>
      <c r="E12" s="1">
        <v>86.9</v>
      </c>
      <c r="F12" s="6">
        <f>SUM(D12,E12)/2</f>
        <v>80.45</v>
      </c>
      <c r="G12" s="4" t="s">
        <v>64</v>
      </c>
      <c r="H12" s="4" t="s">
        <v>54</v>
      </c>
    </row>
    <row r="13" spans="1:8" ht="28.5">
      <c r="A13" s="1" t="s">
        <v>2</v>
      </c>
      <c r="B13" s="1" t="s">
        <v>5</v>
      </c>
      <c r="C13" s="1">
        <v>3041</v>
      </c>
      <c r="D13" s="1">
        <v>70.5</v>
      </c>
      <c r="E13" s="1">
        <v>88.24</v>
      </c>
      <c r="F13" s="6">
        <f>SUM(D13,E13)/2</f>
        <v>79.37</v>
      </c>
      <c r="G13" s="4" t="s">
        <v>64</v>
      </c>
      <c r="H13" s="1"/>
    </row>
    <row r="14" spans="1:8" ht="28.5">
      <c r="A14" s="1" t="s">
        <v>2</v>
      </c>
      <c r="B14" s="1" t="s">
        <v>5</v>
      </c>
      <c r="C14" s="1">
        <v>3040</v>
      </c>
      <c r="D14" s="1">
        <v>71.5</v>
      </c>
      <c r="E14" s="1">
        <v>77.18</v>
      </c>
      <c r="F14" s="6">
        <f>SUM(D14,E14)/2</f>
        <v>74.34</v>
      </c>
      <c r="G14" s="1"/>
      <c r="H14" s="1"/>
    </row>
    <row r="15" spans="1:8" ht="28.5">
      <c r="A15" s="1" t="s">
        <v>11</v>
      </c>
      <c r="B15" s="1" t="s">
        <v>50</v>
      </c>
      <c r="C15" s="1">
        <v>3012</v>
      </c>
      <c r="D15" s="1">
        <v>71</v>
      </c>
      <c r="E15" s="1">
        <v>85.38</v>
      </c>
      <c r="F15" s="6">
        <f>SUM(D15,E15)/2</f>
        <v>78.19</v>
      </c>
      <c r="G15" s="4" t="s">
        <v>64</v>
      </c>
      <c r="H15" s="4" t="s">
        <v>54</v>
      </c>
    </row>
    <row r="16" spans="1:8" ht="28.5">
      <c r="A16" s="1" t="s">
        <v>11</v>
      </c>
      <c r="B16" s="1" t="s">
        <v>50</v>
      </c>
      <c r="C16" s="1">
        <v>3010</v>
      </c>
      <c r="D16" s="1">
        <v>72.5</v>
      </c>
      <c r="E16" s="1">
        <v>83.06</v>
      </c>
      <c r="F16" s="6">
        <f>SUM(D16,E16)/2</f>
        <v>77.78</v>
      </c>
      <c r="G16" s="4" t="s">
        <v>64</v>
      </c>
      <c r="H16" s="1"/>
    </row>
    <row r="17" spans="1:8" ht="28.5">
      <c r="A17" s="1" t="s">
        <v>11</v>
      </c>
      <c r="B17" s="1" t="s">
        <v>50</v>
      </c>
      <c r="C17" s="1">
        <v>3011</v>
      </c>
      <c r="D17" s="1">
        <v>71</v>
      </c>
      <c r="E17" s="1">
        <v>84.3</v>
      </c>
      <c r="F17" s="6">
        <f>SUM(D17,E17)/2</f>
        <v>77.65</v>
      </c>
      <c r="G17" s="1"/>
      <c r="H17" s="1"/>
    </row>
    <row r="18" spans="1:8" ht="28.5">
      <c r="A18" s="1" t="s">
        <v>17</v>
      </c>
      <c r="B18" s="1" t="s">
        <v>16</v>
      </c>
      <c r="C18" s="1">
        <v>2033</v>
      </c>
      <c r="D18" s="1">
        <v>75.5</v>
      </c>
      <c r="E18" s="1">
        <v>87</v>
      </c>
      <c r="F18" s="6">
        <f>SUM(D18,E18)/2</f>
        <v>81.25</v>
      </c>
      <c r="G18" s="4" t="s">
        <v>64</v>
      </c>
      <c r="H18" s="4" t="s">
        <v>54</v>
      </c>
    </row>
    <row r="19" spans="1:8" ht="28.5">
      <c r="A19" s="1" t="s">
        <v>17</v>
      </c>
      <c r="B19" s="1" t="s">
        <v>16</v>
      </c>
      <c r="C19" s="1">
        <v>2034</v>
      </c>
      <c r="D19" s="1">
        <v>71</v>
      </c>
      <c r="E19" s="1">
        <v>85.2</v>
      </c>
      <c r="F19" s="6">
        <f>SUM(D19,E19)/2</f>
        <v>78.1</v>
      </c>
      <c r="G19" s="4" t="s">
        <v>64</v>
      </c>
      <c r="H19" s="1"/>
    </row>
    <row r="20" spans="1:8" ht="28.5">
      <c r="A20" s="1" t="s">
        <v>17</v>
      </c>
      <c r="B20" s="1" t="s">
        <v>16</v>
      </c>
      <c r="C20" s="1">
        <v>2035</v>
      </c>
      <c r="D20" s="1">
        <v>70</v>
      </c>
      <c r="E20" s="1">
        <v>83.8</v>
      </c>
      <c r="F20" s="6">
        <f>SUM(D20,E20)/2</f>
        <v>76.9</v>
      </c>
      <c r="G20" s="1"/>
      <c r="H20" s="1"/>
    </row>
    <row r="21" spans="1:8" ht="42.75">
      <c r="A21" s="1" t="s">
        <v>47</v>
      </c>
      <c r="B21" s="1" t="s">
        <v>50</v>
      </c>
      <c r="C21" s="1">
        <v>1013</v>
      </c>
      <c r="D21" s="1">
        <v>72</v>
      </c>
      <c r="E21" s="1">
        <v>83.3</v>
      </c>
      <c r="F21" s="6">
        <f>SUM(D21,E21)/2</f>
        <v>77.65</v>
      </c>
      <c r="G21" s="4" t="s">
        <v>64</v>
      </c>
      <c r="H21" s="4" t="s">
        <v>54</v>
      </c>
    </row>
    <row r="22" spans="1:8" ht="42.75">
      <c r="A22" s="1" t="s">
        <v>47</v>
      </c>
      <c r="B22" s="1" t="s">
        <v>50</v>
      </c>
      <c r="C22" s="1">
        <v>1015</v>
      </c>
      <c r="D22" s="1">
        <v>70.5</v>
      </c>
      <c r="E22" s="1">
        <v>81.7</v>
      </c>
      <c r="F22" s="6">
        <f>SUM(D22,E22)/2</f>
        <v>76.1</v>
      </c>
      <c r="G22" s="4" t="s">
        <v>64</v>
      </c>
      <c r="H22" s="1"/>
    </row>
    <row r="23" spans="1:8" ht="42.75">
      <c r="A23" s="1" t="s">
        <v>47</v>
      </c>
      <c r="B23" s="1" t="s">
        <v>50</v>
      </c>
      <c r="C23" s="1">
        <v>1014</v>
      </c>
      <c r="D23" s="1">
        <v>71.5</v>
      </c>
      <c r="E23" s="1">
        <v>77.8</v>
      </c>
      <c r="F23" s="6">
        <f>SUM(D23,E23)/2</f>
        <v>74.65</v>
      </c>
      <c r="G23" s="1"/>
      <c r="H23" s="1"/>
    </row>
    <row r="24" spans="1:8" ht="28.5">
      <c r="A24" s="1" t="s">
        <v>43</v>
      </c>
      <c r="B24" s="1" t="s">
        <v>50</v>
      </c>
      <c r="C24" s="1">
        <v>1018</v>
      </c>
      <c r="D24" s="1">
        <v>73.5</v>
      </c>
      <c r="E24" s="1">
        <v>84.4</v>
      </c>
      <c r="F24" s="6">
        <f>SUM(D24,E24)/2</f>
        <v>78.95</v>
      </c>
      <c r="G24" s="4" t="s">
        <v>64</v>
      </c>
      <c r="H24" s="4" t="s">
        <v>54</v>
      </c>
    </row>
    <row r="25" spans="1:8" ht="28.5">
      <c r="A25" s="1" t="s">
        <v>43</v>
      </c>
      <c r="B25" s="1" t="s">
        <v>50</v>
      </c>
      <c r="C25" s="1">
        <v>1016</v>
      </c>
      <c r="D25" s="1">
        <v>74.5</v>
      </c>
      <c r="E25" s="1">
        <v>80.5</v>
      </c>
      <c r="F25" s="6">
        <f>SUM(D25,E25)/2</f>
        <v>77.5</v>
      </c>
      <c r="G25" s="4" t="s">
        <v>64</v>
      </c>
      <c r="H25" s="1"/>
    </row>
    <row r="26" spans="1:8" ht="28.5">
      <c r="A26" s="1" t="s">
        <v>43</v>
      </c>
      <c r="B26" s="1" t="s">
        <v>50</v>
      </c>
      <c r="C26" s="1">
        <v>1017</v>
      </c>
      <c r="D26" s="1">
        <v>71</v>
      </c>
      <c r="E26" s="1">
        <v>72.8</v>
      </c>
      <c r="F26" s="6">
        <f>SUM(D26,E26)/2</f>
        <v>71.9</v>
      </c>
      <c r="G26" s="1"/>
      <c r="H26" s="1"/>
    </row>
    <row r="27" spans="1:8" ht="28.5">
      <c r="A27" s="1" t="s">
        <v>27</v>
      </c>
      <c r="B27" s="1" t="s">
        <v>52</v>
      </c>
      <c r="C27" s="1">
        <v>2023</v>
      </c>
      <c r="D27" s="1">
        <v>70</v>
      </c>
      <c r="E27" s="1">
        <v>88.2</v>
      </c>
      <c r="F27" s="6">
        <f>SUM(D27,E27)/2</f>
        <v>79.1</v>
      </c>
      <c r="G27" s="4" t="s">
        <v>64</v>
      </c>
      <c r="H27" s="4" t="s">
        <v>54</v>
      </c>
    </row>
    <row r="28" spans="1:8" ht="28.5">
      <c r="A28" s="1" t="s">
        <v>27</v>
      </c>
      <c r="B28" s="1" t="s">
        <v>52</v>
      </c>
      <c r="C28" s="1">
        <v>2021</v>
      </c>
      <c r="D28" s="1">
        <v>74</v>
      </c>
      <c r="E28" s="1">
        <v>83</v>
      </c>
      <c r="F28" s="6">
        <f>SUM(D28,E28)/2</f>
        <v>78.5</v>
      </c>
      <c r="G28" s="4" t="s">
        <v>64</v>
      </c>
      <c r="H28" s="1"/>
    </row>
    <row r="29" spans="1:8" ht="28.5">
      <c r="A29" s="1" t="s">
        <v>27</v>
      </c>
      <c r="B29" s="1" t="s">
        <v>52</v>
      </c>
      <c r="C29" s="1">
        <v>2045</v>
      </c>
      <c r="D29" s="1">
        <v>69.5</v>
      </c>
      <c r="E29" s="1">
        <v>87.2</v>
      </c>
      <c r="F29" s="6">
        <f>SUM(D29,E29)/2</f>
        <v>78.35</v>
      </c>
      <c r="G29" s="1"/>
      <c r="H29" s="1"/>
    </row>
    <row r="30" spans="1:8" ht="28.5">
      <c r="A30" s="1" t="s">
        <v>27</v>
      </c>
      <c r="B30" s="1" t="s">
        <v>52</v>
      </c>
      <c r="C30" s="1">
        <v>2022</v>
      </c>
      <c r="D30" s="1">
        <v>69.5</v>
      </c>
      <c r="E30" s="1">
        <v>84.6</v>
      </c>
      <c r="F30" s="6">
        <f>SUM(D30,E30)/2</f>
        <v>77.05</v>
      </c>
      <c r="G30" s="1"/>
      <c r="H30" s="1"/>
    </row>
    <row r="31" spans="1:8" ht="14.25">
      <c r="A31" s="1" t="s">
        <v>23</v>
      </c>
      <c r="B31" s="1" t="s">
        <v>22</v>
      </c>
      <c r="C31" s="1">
        <v>2024</v>
      </c>
      <c r="D31" s="1">
        <v>76</v>
      </c>
      <c r="E31" s="1">
        <v>87.1</v>
      </c>
      <c r="F31" s="6">
        <f>SUM(D31,E31)/2</f>
        <v>81.55</v>
      </c>
      <c r="G31" s="4" t="s">
        <v>64</v>
      </c>
      <c r="H31" s="4" t="s">
        <v>54</v>
      </c>
    </row>
    <row r="32" spans="1:8" ht="14.25">
      <c r="A32" s="1" t="s">
        <v>23</v>
      </c>
      <c r="B32" s="1" t="s">
        <v>22</v>
      </c>
      <c r="C32" s="1">
        <v>2027</v>
      </c>
      <c r="D32" s="1">
        <v>73.5</v>
      </c>
      <c r="E32" s="1">
        <v>89.2</v>
      </c>
      <c r="F32" s="6">
        <f>SUM(D32,E32)/2</f>
        <v>81.35</v>
      </c>
      <c r="G32" s="4" t="s">
        <v>64</v>
      </c>
      <c r="H32" s="4" t="s">
        <v>54</v>
      </c>
    </row>
    <row r="33" spans="1:8" ht="14.25">
      <c r="A33" s="1" t="s">
        <v>23</v>
      </c>
      <c r="B33" s="1" t="s">
        <v>22</v>
      </c>
      <c r="C33" s="1">
        <v>2029</v>
      </c>
      <c r="D33" s="1">
        <v>73.5</v>
      </c>
      <c r="E33" s="1">
        <v>84.5</v>
      </c>
      <c r="F33" s="6">
        <f>SUM(D33,E33)/2</f>
        <v>79</v>
      </c>
      <c r="G33" s="4" t="s">
        <v>64</v>
      </c>
      <c r="H33" s="1"/>
    </row>
    <row r="34" spans="1:8" ht="14.25">
      <c r="A34" s="1" t="s">
        <v>23</v>
      </c>
      <c r="B34" s="1" t="s">
        <v>22</v>
      </c>
      <c r="C34" s="1">
        <v>2026</v>
      </c>
      <c r="D34" s="1">
        <v>74.5</v>
      </c>
      <c r="E34" s="1">
        <v>83.4</v>
      </c>
      <c r="F34" s="6">
        <f>SUM(D34,E34)/2</f>
        <v>78.95</v>
      </c>
      <c r="G34" s="1"/>
      <c r="H34" s="1"/>
    </row>
    <row r="35" spans="1:8" ht="14.25">
      <c r="A35" s="1" t="s">
        <v>23</v>
      </c>
      <c r="B35" s="1" t="s">
        <v>22</v>
      </c>
      <c r="C35" s="1">
        <v>2028</v>
      </c>
      <c r="D35" s="1">
        <v>73.5</v>
      </c>
      <c r="E35" s="1">
        <v>83.6</v>
      </c>
      <c r="F35" s="6">
        <f>SUM(D35,E35)/2</f>
        <v>78.55</v>
      </c>
      <c r="G35" s="1"/>
      <c r="H35" s="1"/>
    </row>
    <row r="36" spans="1:8" ht="14.25">
      <c r="A36" s="1" t="s">
        <v>23</v>
      </c>
      <c r="B36" s="1" t="s">
        <v>22</v>
      </c>
      <c r="C36" s="1">
        <v>2025</v>
      </c>
      <c r="D36" s="1">
        <v>75.5</v>
      </c>
      <c r="E36" s="1">
        <v>80</v>
      </c>
      <c r="F36" s="6">
        <f>SUM(D36,E36)/2</f>
        <v>77.75</v>
      </c>
      <c r="G36" s="1"/>
      <c r="H36" s="1"/>
    </row>
    <row r="37" spans="1:8" ht="28.5">
      <c r="A37" s="1" t="s">
        <v>45</v>
      </c>
      <c r="B37" s="1" t="s">
        <v>44</v>
      </c>
      <c r="C37" s="1">
        <v>1019</v>
      </c>
      <c r="D37" s="1">
        <v>76</v>
      </c>
      <c r="E37" s="1">
        <v>87.8</v>
      </c>
      <c r="F37" s="6">
        <f>SUM(D37,E37)/2</f>
        <v>81.9</v>
      </c>
      <c r="G37" s="4" t="s">
        <v>64</v>
      </c>
      <c r="H37" s="4" t="s">
        <v>54</v>
      </c>
    </row>
    <row r="38" spans="1:8" ht="28.5">
      <c r="A38" s="1" t="s">
        <v>45</v>
      </c>
      <c r="B38" s="1" t="s">
        <v>44</v>
      </c>
      <c r="C38" s="1">
        <v>1020</v>
      </c>
      <c r="D38" s="1">
        <v>75</v>
      </c>
      <c r="E38" s="1">
        <v>85.4</v>
      </c>
      <c r="F38" s="6">
        <f>SUM(D38,E38)/2</f>
        <v>80.2</v>
      </c>
      <c r="G38" s="4" t="s">
        <v>64</v>
      </c>
      <c r="H38" s="1"/>
    </row>
    <row r="39" spans="1:8" ht="28.5">
      <c r="A39" s="1" t="s">
        <v>45</v>
      </c>
      <c r="B39" s="1" t="s">
        <v>44</v>
      </c>
      <c r="C39" s="1">
        <v>1021</v>
      </c>
      <c r="D39" s="1">
        <v>74.5</v>
      </c>
      <c r="E39" s="1">
        <v>79.9</v>
      </c>
      <c r="F39" s="6">
        <f>SUM(D39,E39)/2</f>
        <v>77.2</v>
      </c>
      <c r="G39" s="1"/>
      <c r="H39" s="1"/>
    </row>
    <row r="40" spans="1:8" ht="28.5">
      <c r="A40" s="1" t="s">
        <v>33</v>
      </c>
      <c r="B40" s="1" t="s">
        <v>50</v>
      </c>
      <c r="C40" s="1">
        <v>3001</v>
      </c>
      <c r="D40" s="1">
        <v>77.5</v>
      </c>
      <c r="E40" s="1">
        <v>85.56</v>
      </c>
      <c r="F40" s="6">
        <f>SUM(D40,E40)/2</f>
        <v>81.53</v>
      </c>
      <c r="G40" s="4" t="s">
        <v>64</v>
      </c>
      <c r="H40" s="4" t="s">
        <v>54</v>
      </c>
    </row>
    <row r="41" spans="1:8" ht="28.5">
      <c r="A41" s="1" t="s">
        <v>33</v>
      </c>
      <c r="B41" s="1" t="s">
        <v>50</v>
      </c>
      <c r="C41" s="1">
        <v>3003</v>
      </c>
      <c r="D41" s="1">
        <v>74</v>
      </c>
      <c r="E41" s="1">
        <v>83</v>
      </c>
      <c r="F41" s="6">
        <f>SUM(D41,E41)/2</f>
        <v>78.5</v>
      </c>
      <c r="G41" s="4" t="s">
        <v>64</v>
      </c>
      <c r="H41" s="1"/>
    </row>
    <row r="42" spans="1:8" ht="28.5">
      <c r="A42" s="1" t="s">
        <v>33</v>
      </c>
      <c r="B42" s="1" t="s">
        <v>50</v>
      </c>
      <c r="C42" s="1">
        <v>3002</v>
      </c>
      <c r="D42" s="1">
        <v>74.5</v>
      </c>
      <c r="E42" s="1">
        <v>79.88</v>
      </c>
      <c r="F42" s="6">
        <f>SUM(D42,E42)/2</f>
        <v>77.19</v>
      </c>
      <c r="G42" s="1"/>
      <c r="H42" s="1"/>
    </row>
    <row r="43" spans="1:8" ht="42.75">
      <c r="A43" s="1" t="s">
        <v>42</v>
      </c>
      <c r="B43" s="1" t="s">
        <v>41</v>
      </c>
      <c r="C43" s="1">
        <v>1024</v>
      </c>
      <c r="D43" s="1">
        <v>72.5</v>
      </c>
      <c r="E43" s="1">
        <v>84.8</v>
      </c>
      <c r="F43" s="6">
        <f>SUM(D43,E43)/2</f>
        <v>78.65</v>
      </c>
      <c r="G43" s="4" t="s">
        <v>64</v>
      </c>
      <c r="H43" s="4" t="s">
        <v>54</v>
      </c>
    </row>
    <row r="44" spans="1:8" ht="42.75">
      <c r="A44" s="1" t="s">
        <v>42</v>
      </c>
      <c r="B44" s="1" t="s">
        <v>41</v>
      </c>
      <c r="C44" s="1">
        <v>1023</v>
      </c>
      <c r="D44" s="1">
        <v>72.5</v>
      </c>
      <c r="E44" s="1">
        <v>80.3</v>
      </c>
      <c r="F44" s="6">
        <f>SUM(D44,E44)/2</f>
        <v>76.4</v>
      </c>
      <c r="G44" s="4" t="s">
        <v>64</v>
      </c>
      <c r="H44" s="1"/>
    </row>
    <row r="45" spans="1:8" ht="42.75">
      <c r="A45" s="1" t="s">
        <v>42</v>
      </c>
      <c r="B45" s="1" t="s">
        <v>41</v>
      </c>
      <c r="C45" s="1">
        <v>1022</v>
      </c>
      <c r="D45" s="1">
        <v>73</v>
      </c>
      <c r="E45" s="1">
        <v>79.4</v>
      </c>
      <c r="F45" s="6">
        <f>SUM(D45,E45)/2</f>
        <v>76.2</v>
      </c>
      <c r="G45" s="1"/>
      <c r="H45" s="1"/>
    </row>
    <row r="46" spans="1:8" ht="28.5">
      <c r="A46" s="1" t="s">
        <v>26</v>
      </c>
      <c r="B46" s="1" t="s">
        <v>50</v>
      </c>
      <c r="C46" s="1">
        <v>2015</v>
      </c>
      <c r="D46" s="1">
        <v>74.5</v>
      </c>
      <c r="E46" s="1">
        <v>87.5</v>
      </c>
      <c r="F46" s="6">
        <f>SUM(D46,E46)/2</f>
        <v>81</v>
      </c>
      <c r="G46" s="4" t="s">
        <v>64</v>
      </c>
      <c r="H46" s="4" t="s">
        <v>54</v>
      </c>
    </row>
    <row r="47" spans="1:8" ht="28.5">
      <c r="A47" s="1" t="s">
        <v>26</v>
      </c>
      <c r="B47" s="1" t="s">
        <v>50</v>
      </c>
      <c r="C47" s="1">
        <v>2014</v>
      </c>
      <c r="D47" s="1">
        <v>75</v>
      </c>
      <c r="E47" s="1">
        <v>86.4</v>
      </c>
      <c r="F47" s="6">
        <f>SUM(D47,E47)/2</f>
        <v>80.7</v>
      </c>
      <c r="G47" s="4" t="s">
        <v>64</v>
      </c>
      <c r="H47" s="4" t="s">
        <v>54</v>
      </c>
    </row>
    <row r="48" spans="1:8" ht="28.5">
      <c r="A48" s="1" t="s">
        <v>26</v>
      </c>
      <c r="B48" s="1" t="s">
        <v>50</v>
      </c>
      <c r="C48" s="1">
        <v>2017</v>
      </c>
      <c r="D48" s="1">
        <v>73.5</v>
      </c>
      <c r="E48" s="1">
        <v>86.6</v>
      </c>
      <c r="F48" s="6">
        <f>SUM(D48,E48)/2</f>
        <v>80.05</v>
      </c>
      <c r="G48" s="4" t="s">
        <v>64</v>
      </c>
      <c r="H48" s="1"/>
    </row>
    <row r="49" spans="1:8" ht="28.5">
      <c r="A49" s="1" t="s">
        <v>26</v>
      </c>
      <c r="B49" s="1" t="s">
        <v>50</v>
      </c>
      <c r="C49" s="1">
        <v>2016</v>
      </c>
      <c r="D49" s="1">
        <v>74</v>
      </c>
      <c r="E49" s="1">
        <v>84.4</v>
      </c>
      <c r="F49" s="6">
        <f>SUM(D49,E49)/2</f>
        <v>79.2</v>
      </c>
      <c r="G49" s="1"/>
      <c r="H49" s="1"/>
    </row>
    <row r="50" spans="1:8" ht="28.5">
      <c r="A50" s="1" t="s">
        <v>26</v>
      </c>
      <c r="B50" s="1" t="s">
        <v>50</v>
      </c>
      <c r="C50" s="1">
        <v>2019</v>
      </c>
      <c r="D50" s="1">
        <v>71</v>
      </c>
      <c r="E50" s="1">
        <v>86.5</v>
      </c>
      <c r="F50" s="6">
        <f>SUM(D50,E50)/2</f>
        <v>78.75</v>
      </c>
      <c r="G50" s="1"/>
      <c r="H50" s="1"/>
    </row>
    <row r="51" spans="1:8" ht="28.5">
      <c r="A51" s="1" t="s">
        <v>26</v>
      </c>
      <c r="B51" s="1" t="s">
        <v>50</v>
      </c>
      <c r="C51" s="1">
        <v>2018</v>
      </c>
      <c r="D51" s="1">
        <v>71.5</v>
      </c>
      <c r="E51" s="1">
        <v>84.4</v>
      </c>
      <c r="F51" s="6">
        <f>SUM(D51,E51)/2</f>
        <v>77.95</v>
      </c>
      <c r="G51" s="1"/>
      <c r="H51" s="1"/>
    </row>
    <row r="52" spans="1:8" ht="28.5">
      <c r="A52" s="1" t="s">
        <v>26</v>
      </c>
      <c r="B52" s="1" t="s">
        <v>50</v>
      </c>
      <c r="C52" s="1">
        <v>2020</v>
      </c>
      <c r="D52" s="1">
        <v>71</v>
      </c>
      <c r="E52" s="1">
        <v>84.9</v>
      </c>
      <c r="F52" s="6">
        <f>SUM(D52,E52)/2</f>
        <v>77.95</v>
      </c>
      <c r="G52" s="1"/>
      <c r="H52" s="1"/>
    </row>
    <row r="53" spans="1:8" ht="28.5">
      <c r="A53" s="1" t="s">
        <v>34</v>
      </c>
      <c r="B53" s="1" t="s">
        <v>48</v>
      </c>
      <c r="C53" s="1">
        <v>1036</v>
      </c>
      <c r="D53" s="1">
        <v>69</v>
      </c>
      <c r="E53" s="1">
        <v>87.1</v>
      </c>
      <c r="F53" s="6">
        <f>SUM(D53,E53)/2</f>
        <v>78.05</v>
      </c>
      <c r="G53" s="4" t="s">
        <v>64</v>
      </c>
      <c r="H53" s="4" t="s">
        <v>54</v>
      </c>
    </row>
    <row r="54" spans="1:8" ht="28.5">
      <c r="A54" s="1" t="s">
        <v>34</v>
      </c>
      <c r="B54" s="1" t="s">
        <v>48</v>
      </c>
      <c r="C54" s="1">
        <v>1034</v>
      </c>
      <c r="D54" s="1">
        <v>71.5</v>
      </c>
      <c r="E54" s="1">
        <v>83.5</v>
      </c>
      <c r="F54" s="6">
        <f>SUM(D54,E54)/2</f>
        <v>77.5</v>
      </c>
      <c r="G54" s="4" t="s">
        <v>64</v>
      </c>
      <c r="H54" s="1"/>
    </row>
    <row r="55" spans="1:8" ht="28.5">
      <c r="A55" s="1" t="s">
        <v>34</v>
      </c>
      <c r="B55" s="1" t="s">
        <v>48</v>
      </c>
      <c r="C55" s="1">
        <v>1035</v>
      </c>
      <c r="D55" s="1">
        <v>70</v>
      </c>
      <c r="E55" s="1">
        <v>78.9</v>
      </c>
      <c r="F55" s="6">
        <f>SUM(D55,E55)/2</f>
        <v>74.45</v>
      </c>
      <c r="G55" s="1"/>
      <c r="H55" s="1"/>
    </row>
    <row r="56" spans="1:8" ht="42.75">
      <c r="A56" s="1" t="s">
        <v>28</v>
      </c>
      <c r="B56" s="1" t="s">
        <v>50</v>
      </c>
      <c r="C56" s="1">
        <v>2010</v>
      </c>
      <c r="D56" s="1">
        <v>76</v>
      </c>
      <c r="E56" s="1">
        <v>87.6</v>
      </c>
      <c r="F56" s="6">
        <f>SUM(D56,E56)/2</f>
        <v>81.8</v>
      </c>
      <c r="G56" s="4" t="s">
        <v>64</v>
      </c>
      <c r="H56" s="4" t="s">
        <v>54</v>
      </c>
    </row>
    <row r="57" spans="1:8" ht="42.75">
      <c r="A57" s="1" t="s">
        <v>28</v>
      </c>
      <c r="B57" s="1" t="s">
        <v>50</v>
      </c>
      <c r="C57" s="1">
        <v>2009</v>
      </c>
      <c r="D57" s="1">
        <v>77</v>
      </c>
      <c r="E57" s="1">
        <v>85.5</v>
      </c>
      <c r="F57" s="6">
        <f>SUM(D57,E57)/2</f>
        <v>81.25</v>
      </c>
      <c r="G57" s="4" t="s">
        <v>64</v>
      </c>
      <c r="H57" s="1"/>
    </row>
    <row r="58" spans="1:8" ht="42.75">
      <c r="A58" s="1" t="s">
        <v>28</v>
      </c>
      <c r="B58" s="1" t="s">
        <v>50</v>
      </c>
      <c r="C58" s="1">
        <v>2008</v>
      </c>
      <c r="D58" s="1">
        <v>78</v>
      </c>
      <c r="E58" s="1">
        <v>84.4</v>
      </c>
      <c r="F58" s="6">
        <f>SUM(D58,E58)/2</f>
        <v>81.2</v>
      </c>
      <c r="G58" s="1"/>
      <c r="H58" s="1"/>
    </row>
    <row r="59" spans="1:8" ht="28.5">
      <c r="A59" s="1" t="s">
        <v>38</v>
      </c>
      <c r="B59" s="1" t="s">
        <v>36</v>
      </c>
      <c r="C59" s="1">
        <v>1031</v>
      </c>
      <c r="D59" s="1">
        <v>68</v>
      </c>
      <c r="E59" s="1">
        <v>83.6</v>
      </c>
      <c r="F59" s="6">
        <f>SUM(D59,E59)/2</f>
        <v>75.8</v>
      </c>
      <c r="G59" s="4" t="s">
        <v>64</v>
      </c>
      <c r="H59" s="4" t="s">
        <v>54</v>
      </c>
    </row>
    <row r="60" spans="1:8" ht="28.5">
      <c r="A60" s="1" t="s">
        <v>38</v>
      </c>
      <c r="B60" s="1" t="s">
        <v>36</v>
      </c>
      <c r="C60" s="1">
        <v>1032</v>
      </c>
      <c r="D60" s="1">
        <v>61.5</v>
      </c>
      <c r="E60" s="1">
        <v>81.3</v>
      </c>
      <c r="F60" s="6">
        <f>SUM(D60,E60)/2</f>
        <v>71.4</v>
      </c>
      <c r="G60" s="4" t="s">
        <v>64</v>
      </c>
      <c r="H60" s="1"/>
    </row>
    <row r="61" spans="1:8" ht="28.5">
      <c r="A61" s="1" t="s">
        <v>38</v>
      </c>
      <c r="B61" s="1" t="s">
        <v>36</v>
      </c>
      <c r="C61" s="1">
        <v>1033</v>
      </c>
      <c r="D61" s="1">
        <v>60.5</v>
      </c>
      <c r="E61" s="1">
        <v>80.4</v>
      </c>
      <c r="F61" s="6">
        <f>SUM(D61,E61)/2</f>
        <v>70.45</v>
      </c>
      <c r="G61" s="1"/>
      <c r="H61" s="1"/>
    </row>
    <row r="62" spans="1:8" ht="28.5">
      <c r="A62" s="1" t="s">
        <v>19</v>
      </c>
      <c r="B62" s="1" t="s">
        <v>18</v>
      </c>
      <c r="C62" s="1">
        <v>2038</v>
      </c>
      <c r="D62" s="1">
        <v>69.5</v>
      </c>
      <c r="E62" s="1">
        <v>86.8</v>
      </c>
      <c r="F62" s="6">
        <f>SUM(D62,E62)/2</f>
        <v>78.15</v>
      </c>
      <c r="G62" s="4" t="s">
        <v>64</v>
      </c>
      <c r="H62" s="4" t="s">
        <v>54</v>
      </c>
    </row>
    <row r="63" spans="1:8" ht="28.5">
      <c r="A63" s="1" t="s">
        <v>19</v>
      </c>
      <c r="B63" s="1" t="s">
        <v>18</v>
      </c>
      <c r="C63" s="1">
        <v>2037</v>
      </c>
      <c r="D63" s="1">
        <v>70</v>
      </c>
      <c r="E63" s="1">
        <v>85.2</v>
      </c>
      <c r="F63" s="6">
        <f>SUM(D63,E63)/2</f>
        <v>77.6</v>
      </c>
      <c r="G63" s="4" t="s">
        <v>64</v>
      </c>
      <c r="H63" s="1"/>
    </row>
    <row r="64" spans="1:8" ht="28.5">
      <c r="A64" s="1" t="s">
        <v>19</v>
      </c>
      <c r="B64" s="1" t="s">
        <v>18</v>
      </c>
      <c r="C64" s="1">
        <v>2036</v>
      </c>
      <c r="D64" s="1">
        <v>71</v>
      </c>
      <c r="E64" s="1">
        <v>82.8</v>
      </c>
      <c r="F64" s="6">
        <f>SUM(D64,E64)/2</f>
        <v>76.9</v>
      </c>
      <c r="G64" s="1"/>
      <c r="H64" s="1"/>
    </row>
    <row r="65" spans="1:8" ht="28.5">
      <c r="A65" s="1" t="s">
        <v>31</v>
      </c>
      <c r="B65" s="1" t="s">
        <v>50</v>
      </c>
      <c r="C65" s="1">
        <v>2001</v>
      </c>
      <c r="D65" s="1">
        <v>78</v>
      </c>
      <c r="E65" s="1">
        <v>85.7</v>
      </c>
      <c r="F65" s="6">
        <f>SUM(D65,E65)/2</f>
        <v>81.85</v>
      </c>
      <c r="G65" s="4" t="s">
        <v>64</v>
      </c>
      <c r="H65" s="4" t="s">
        <v>54</v>
      </c>
    </row>
    <row r="66" spans="1:8" ht="28.5">
      <c r="A66" s="1" t="s">
        <v>31</v>
      </c>
      <c r="B66" s="1" t="s">
        <v>50</v>
      </c>
      <c r="C66" s="1">
        <v>2002</v>
      </c>
      <c r="D66" s="1">
        <v>76</v>
      </c>
      <c r="E66" s="1">
        <v>86</v>
      </c>
      <c r="F66" s="6">
        <f>SUM(D66,E66)/2</f>
        <v>81</v>
      </c>
      <c r="G66" s="4" t="s">
        <v>64</v>
      </c>
      <c r="H66" s="1"/>
    </row>
    <row r="67" spans="1:8" ht="28.5">
      <c r="A67" s="1" t="s">
        <v>31</v>
      </c>
      <c r="B67" s="1" t="s">
        <v>50</v>
      </c>
      <c r="C67" s="1">
        <v>2003</v>
      </c>
      <c r="D67" s="1">
        <v>73.5</v>
      </c>
      <c r="E67" s="1">
        <v>80.4</v>
      </c>
      <c r="F67" s="6">
        <f>SUM(D67,E67)/2</f>
        <v>76.95</v>
      </c>
      <c r="G67" s="1"/>
      <c r="H67" s="1"/>
    </row>
    <row r="68" spans="1:8" ht="14.25">
      <c r="A68" s="1" t="s">
        <v>21</v>
      </c>
      <c r="B68" s="1" t="s">
        <v>20</v>
      </c>
      <c r="C68" s="1">
        <v>2030</v>
      </c>
      <c r="D68" s="1">
        <v>78.5</v>
      </c>
      <c r="E68" s="1">
        <v>83</v>
      </c>
      <c r="F68" s="6">
        <f>SUM(D68,E68)/2</f>
        <v>80.75</v>
      </c>
      <c r="G68" s="4" t="s">
        <v>64</v>
      </c>
      <c r="H68" s="4" t="s">
        <v>54</v>
      </c>
    </row>
    <row r="69" spans="1:8" ht="14.25">
      <c r="A69" s="1" t="s">
        <v>21</v>
      </c>
      <c r="B69" s="1" t="s">
        <v>20</v>
      </c>
      <c r="C69" s="1">
        <v>2031</v>
      </c>
      <c r="D69" s="1">
        <v>72.5</v>
      </c>
      <c r="E69" s="1">
        <v>84.4</v>
      </c>
      <c r="F69" s="6">
        <f>SUM(D69,E69)/2</f>
        <v>78.45</v>
      </c>
      <c r="G69" s="4" t="s">
        <v>64</v>
      </c>
      <c r="H69" s="1"/>
    </row>
    <row r="70" spans="1:8" ht="14.25">
      <c r="A70" s="1" t="s">
        <v>21</v>
      </c>
      <c r="B70" s="1" t="s">
        <v>20</v>
      </c>
      <c r="C70" s="1">
        <v>2032</v>
      </c>
      <c r="D70" s="1">
        <v>72.5</v>
      </c>
      <c r="E70" s="1">
        <v>83.1</v>
      </c>
      <c r="F70" s="6">
        <f>SUM(D70,E70)/2</f>
        <v>77.8</v>
      </c>
      <c r="G70" s="1"/>
      <c r="H70" s="1"/>
    </row>
    <row r="71" spans="1:8" ht="14.25">
      <c r="A71" s="1" t="s">
        <v>25</v>
      </c>
      <c r="B71" s="1" t="s">
        <v>24</v>
      </c>
      <c r="C71" s="1">
        <v>2012</v>
      </c>
      <c r="D71" s="1">
        <v>70</v>
      </c>
      <c r="E71" s="1">
        <v>86.8</v>
      </c>
      <c r="F71" s="6">
        <f>SUM(D71,E71)/2</f>
        <v>78.4</v>
      </c>
      <c r="G71" s="4" t="s">
        <v>64</v>
      </c>
      <c r="H71" s="4" t="s">
        <v>54</v>
      </c>
    </row>
    <row r="72" spans="1:8" ht="14.25">
      <c r="A72" s="1" t="s">
        <v>25</v>
      </c>
      <c r="B72" s="1" t="s">
        <v>24</v>
      </c>
      <c r="C72" s="1">
        <v>2013</v>
      </c>
      <c r="D72" s="1">
        <v>69</v>
      </c>
      <c r="E72" s="1">
        <v>86.3</v>
      </c>
      <c r="F72" s="6">
        <f>SUM(D72,E72)/2</f>
        <v>77.65</v>
      </c>
      <c r="G72" s="4" t="s">
        <v>64</v>
      </c>
      <c r="H72" s="1"/>
    </row>
    <row r="73" spans="1:8" ht="14.25">
      <c r="A73" s="1" t="s">
        <v>25</v>
      </c>
      <c r="B73" s="1" t="s">
        <v>24</v>
      </c>
      <c r="C73" s="1">
        <v>2011</v>
      </c>
      <c r="D73" s="1">
        <v>70.5</v>
      </c>
      <c r="E73" s="11" t="s">
        <v>60</v>
      </c>
      <c r="F73" s="6">
        <f>SUM(D73,E73)/2</f>
        <v>35.25</v>
      </c>
      <c r="G73" s="1"/>
      <c r="H73" s="1"/>
    </row>
    <row r="74" spans="1:8" ht="28.5">
      <c r="A74" s="1" t="s">
        <v>49</v>
      </c>
      <c r="B74" s="1" t="s">
        <v>48</v>
      </c>
      <c r="C74" s="1">
        <v>1005</v>
      </c>
      <c r="D74" s="1">
        <v>71</v>
      </c>
      <c r="E74" s="1">
        <v>86.7</v>
      </c>
      <c r="F74" s="6">
        <f>SUM(D74,E74)/2</f>
        <v>78.85</v>
      </c>
      <c r="G74" s="4" t="s">
        <v>64</v>
      </c>
      <c r="H74" s="4" t="s">
        <v>54</v>
      </c>
    </row>
    <row r="75" spans="1:8" ht="28.5">
      <c r="A75" s="1" t="s">
        <v>49</v>
      </c>
      <c r="B75" s="1" t="s">
        <v>48</v>
      </c>
      <c r="C75" s="1">
        <v>1004</v>
      </c>
      <c r="D75" s="1">
        <v>71</v>
      </c>
      <c r="E75" s="1">
        <v>81.9</v>
      </c>
      <c r="F75" s="6">
        <f>SUM(D75,E75)/2</f>
        <v>76.45</v>
      </c>
      <c r="G75" s="4" t="s">
        <v>64</v>
      </c>
      <c r="H75" s="1"/>
    </row>
    <row r="76" spans="1:8" ht="28.5">
      <c r="A76" s="1" t="s">
        <v>49</v>
      </c>
      <c r="B76" s="1" t="s">
        <v>48</v>
      </c>
      <c r="C76" s="1">
        <v>1006</v>
      </c>
      <c r="D76" s="1">
        <v>71</v>
      </c>
      <c r="E76" s="1">
        <v>81</v>
      </c>
      <c r="F76" s="6">
        <f>SUM(D76,E76)/2</f>
        <v>76</v>
      </c>
      <c r="G76" s="1"/>
      <c r="H76" s="1"/>
    </row>
    <row r="77" spans="1:8" ht="28.5">
      <c r="A77" s="1" t="s">
        <v>53</v>
      </c>
      <c r="B77" s="1" t="s">
        <v>52</v>
      </c>
      <c r="C77" s="1">
        <v>1002</v>
      </c>
      <c r="D77" s="1">
        <v>74.5</v>
      </c>
      <c r="E77" s="1">
        <v>84.9</v>
      </c>
      <c r="F77" s="6">
        <f>SUM(D77,E77)/2</f>
        <v>79.7</v>
      </c>
      <c r="G77" s="4" t="s">
        <v>64</v>
      </c>
      <c r="H77" s="4" t="s">
        <v>54</v>
      </c>
    </row>
    <row r="78" spans="1:8" ht="28.5">
      <c r="A78" s="1" t="s">
        <v>53</v>
      </c>
      <c r="B78" s="1" t="s">
        <v>52</v>
      </c>
      <c r="C78" s="1">
        <v>1001</v>
      </c>
      <c r="D78" s="1">
        <v>76.5</v>
      </c>
      <c r="E78" s="1">
        <v>81</v>
      </c>
      <c r="F78" s="6">
        <f>SUM(D78,E78)/2</f>
        <v>78.75</v>
      </c>
      <c r="G78" s="4" t="s">
        <v>64</v>
      </c>
      <c r="H78" s="1"/>
    </row>
    <row r="79" spans="1:8" ht="28.5">
      <c r="A79" s="1" t="s">
        <v>53</v>
      </c>
      <c r="B79" s="1" t="s">
        <v>52</v>
      </c>
      <c r="C79" s="1">
        <v>1003</v>
      </c>
      <c r="D79" s="1">
        <v>73.5</v>
      </c>
      <c r="E79" s="1">
        <v>83.7</v>
      </c>
      <c r="F79" s="6">
        <f>SUM(D79,E79)/2</f>
        <v>78.6</v>
      </c>
      <c r="G79" s="1"/>
      <c r="H79" s="1"/>
    </row>
    <row r="80" spans="1:8" ht="28.5">
      <c r="A80" s="1" t="s">
        <v>14</v>
      </c>
      <c r="B80" s="1" t="s">
        <v>13</v>
      </c>
      <c r="C80" s="1">
        <v>2040</v>
      </c>
      <c r="D80" s="1">
        <v>72</v>
      </c>
      <c r="E80" s="1">
        <v>84.4</v>
      </c>
      <c r="F80" s="6">
        <f>SUM(D80,E80)/2</f>
        <v>78.2</v>
      </c>
      <c r="G80" s="4" t="s">
        <v>64</v>
      </c>
      <c r="H80" s="4" t="s">
        <v>54</v>
      </c>
    </row>
    <row r="81" spans="1:8" ht="28.5">
      <c r="A81" s="1" t="s">
        <v>14</v>
      </c>
      <c r="B81" s="1" t="s">
        <v>13</v>
      </c>
      <c r="C81" s="1">
        <v>2039</v>
      </c>
      <c r="D81" s="1">
        <v>72</v>
      </c>
      <c r="E81" s="1">
        <v>81.8</v>
      </c>
      <c r="F81" s="6">
        <f>SUM(D81,E81)/2</f>
        <v>76.9</v>
      </c>
      <c r="G81" s="4" t="s">
        <v>64</v>
      </c>
      <c r="H81" s="1"/>
    </row>
    <row r="82" spans="1:8" ht="28.5">
      <c r="A82" s="1" t="s">
        <v>14</v>
      </c>
      <c r="B82" s="1" t="s">
        <v>13</v>
      </c>
      <c r="C82" s="1">
        <v>2041</v>
      </c>
      <c r="D82" s="1">
        <v>70.5</v>
      </c>
      <c r="E82" s="1">
        <v>80</v>
      </c>
      <c r="F82" s="6">
        <f>SUM(D82,E82)/2</f>
        <v>75.25</v>
      </c>
      <c r="G82" s="1"/>
      <c r="H82" s="1"/>
    </row>
    <row r="83" spans="1:8" ht="28.5">
      <c r="A83" s="1" t="s">
        <v>35</v>
      </c>
      <c r="B83" s="1" t="s">
        <v>50</v>
      </c>
      <c r="C83" s="1">
        <v>1037</v>
      </c>
      <c r="D83" s="1">
        <v>75</v>
      </c>
      <c r="E83" s="1">
        <v>83.8</v>
      </c>
      <c r="F83" s="6">
        <f>SUM(D83,E83)/2</f>
        <v>79.4</v>
      </c>
      <c r="G83" s="4" t="s">
        <v>64</v>
      </c>
      <c r="H83" s="4" t="s">
        <v>54</v>
      </c>
    </row>
    <row r="84" spans="1:8" ht="28.5">
      <c r="A84" s="1" t="s">
        <v>35</v>
      </c>
      <c r="B84" s="1" t="s">
        <v>50</v>
      </c>
      <c r="C84" s="1">
        <v>1040</v>
      </c>
      <c r="D84" s="1">
        <v>72.5</v>
      </c>
      <c r="E84" s="1">
        <v>82.9</v>
      </c>
      <c r="F84" s="6">
        <f>SUM(D84,E84)/2</f>
        <v>77.7</v>
      </c>
      <c r="G84" s="4" t="s">
        <v>64</v>
      </c>
      <c r="H84" s="1"/>
    </row>
    <row r="85" spans="1:8" ht="28.5">
      <c r="A85" s="1" t="s">
        <v>35</v>
      </c>
      <c r="B85" s="1" t="s">
        <v>50</v>
      </c>
      <c r="C85" s="1">
        <v>1039</v>
      </c>
      <c r="D85" s="1">
        <v>72.5</v>
      </c>
      <c r="E85" s="1">
        <v>81.9</v>
      </c>
      <c r="F85" s="6">
        <f>SUM(D85,E85)/2</f>
        <v>77.2</v>
      </c>
      <c r="G85" s="1"/>
      <c r="H85" s="1"/>
    </row>
    <row r="86" spans="1:8" ht="28.5">
      <c r="A86" s="1" t="s">
        <v>35</v>
      </c>
      <c r="B86" s="1" t="s">
        <v>50</v>
      </c>
      <c r="C86" s="1">
        <v>1038</v>
      </c>
      <c r="D86" s="1">
        <v>73</v>
      </c>
      <c r="E86" s="1">
        <v>54.2</v>
      </c>
      <c r="F86" s="6">
        <f>SUM(D86,E86)/2</f>
        <v>63.6</v>
      </c>
      <c r="G86" s="1"/>
      <c r="H86" s="1"/>
    </row>
    <row r="87" spans="1:8" ht="28.5">
      <c r="A87" s="1" t="s">
        <v>29</v>
      </c>
      <c r="B87" s="1" t="s">
        <v>30</v>
      </c>
      <c r="C87" s="1">
        <v>2005</v>
      </c>
      <c r="D87" s="1">
        <v>78</v>
      </c>
      <c r="E87" s="1">
        <v>87.2</v>
      </c>
      <c r="F87" s="6">
        <f>SUM(D87,E87)/2</f>
        <v>82.6</v>
      </c>
      <c r="G87" s="4" t="s">
        <v>64</v>
      </c>
      <c r="H87" s="4" t="s">
        <v>54</v>
      </c>
    </row>
    <row r="88" spans="1:8" ht="28.5">
      <c r="A88" s="1" t="s">
        <v>29</v>
      </c>
      <c r="B88" s="1" t="s">
        <v>30</v>
      </c>
      <c r="C88" s="1">
        <v>2004</v>
      </c>
      <c r="D88" s="1">
        <v>79.5</v>
      </c>
      <c r="E88" s="1">
        <v>84.8</v>
      </c>
      <c r="F88" s="6">
        <f>SUM(D88,E88)/2</f>
        <v>82.15</v>
      </c>
      <c r="G88" s="4" t="s">
        <v>64</v>
      </c>
      <c r="H88" s="1"/>
    </row>
    <row r="89" spans="1:8" ht="28.5">
      <c r="A89" s="1" t="s">
        <v>29</v>
      </c>
      <c r="B89" s="1" t="s">
        <v>30</v>
      </c>
      <c r="C89" s="1">
        <v>2006</v>
      </c>
      <c r="D89" s="1">
        <v>74</v>
      </c>
      <c r="E89" s="1">
        <v>86.1</v>
      </c>
      <c r="F89" s="6">
        <f>SUM(D89,E89)/2</f>
        <v>80.05</v>
      </c>
      <c r="G89" s="1"/>
      <c r="H89" s="1"/>
    </row>
    <row r="90" spans="1:8" ht="28.5">
      <c r="A90" s="1" t="s">
        <v>29</v>
      </c>
      <c r="B90" s="1" t="s">
        <v>30</v>
      </c>
      <c r="C90" s="1">
        <v>2007</v>
      </c>
      <c r="D90" s="1">
        <v>74</v>
      </c>
      <c r="E90" s="1">
        <v>82.6</v>
      </c>
      <c r="F90" s="6">
        <f>SUM(D90,E90)/2</f>
        <v>78.3</v>
      </c>
      <c r="G90" s="1"/>
      <c r="H90" s="1"/>
    </row>
    <row r="91" spans="1:8" ht="28.5">
      <c r="A91" s="1" t="s">
        <v>51</v>
      </c>
      <c r="B91" s="1" t="s">
        <v>50</v>
      </c>
      <c r="C91" s="1">
        <v>1007</v>
      </c>
      <c r="D91" s="1">
        <v>76.5</v>
      </c>
      <c r="E91" s="1">
        <v>86.8</v>
      </c>
      <c r="F91" s="6">
        <f>SUM(D91,E91)/2</f>
        <v>81.65</v>
      </c>
      <c r="G91" s="4" t="s">
        <v>64</v>
      </c>
      <c r="H91" s="4" t="s">
        <v>54</v>
      </c>
    </row>
    <row r="92" spans="1:8" ht="28.5">
      <c r="A92" s="1" t="s">
        <v>51</v>
      </c>
      <c r="B92" s="1" t="s">
        <v>50</v>
      </c>
      <c r="C92" s="1">
        <v>1008</v>
      </c>
      <c r="D92" s="1">
        <v>72.5</v>
      </c>
      <c r="E92" s="1">
        <v>82.4</v>
      </c>
      <c r="F92" s="6">
        <f>SUM(D92,E92)/2</f>
        <v>77.45</v>
      </c>
      <c r="G92" s="4" t="s">
        <v>64</v>
      </c>
      <c r="H92" s="1"/>
    </row>
    <row r="93" spans="1:8" ht="28.5">
      <c r="A93" s="3" t="s">
        <v>56</v>
      </c>
      <c r="B93" s="1" t="s">
        <v>50</v>
      </c>
      <c r="C93" s="1">
        <v>1009</v>
      </c>
      <c r="D93" s="1">
        <v>70.5</v>
      </c>
      <c r="E93" s="1">
        <v>83.6</v>
      </c>
      <c r="F93" s="6">
        <f>SUM(D93,E93)/2</f>
        <v>77.05</v>
      </c>
      <c r="G93" s="1"/>
      <c r="H93" s="1"/>
    </row>
    <row r="94" spans="1:8" ht="28.5">
      <c r="A94" s="1" t="s">
        <v>46</v>
      </c>
      <c r="B94" s="1" t="s">
        <v>52</v>
      </c>
      <c r="C94" s="1">
        <v>1010</v>
      </c>
      <c r="D94" s="1">
        <v>77</v>
      </c>
      <c r="E94" s="1">
        <v>86.5</v>
      </c>
      <c r="F94" s="6">
        <f>SUM(D94,E94)/2</f>
        <v>81.75</v>
      </c>
      <c r="G94" s="4" t="s">
        <v>64</v>
      </c>
      <c r="H94" s="4" t="s">
        <v>54</v>
      </c>
    </row>
    <row r="95" spans="1:8" ht="28.5">
      <c r="A95" s="1" t="s">
        <v>46</v>
      </c>
      <c r="B95" s="1" t="s">
        <v>52</v>
      </c>
      <c r="C95" s="1">
        <v>1012</v>
      </c>
      <c r="D95" s="1">
        <v>72.5</v>
      </c>
      <c r="E95" s="1">
        <v>80.6</v>
      </c>
      <c r="F95" s="6">
        <f>SUM(D95,E95)/2</f>
        <v>76.55</v>
      </c>
      <c r="G95" s="4" t="s">
        <v>64</v>
      </c>
      <c r="H95" s="1"/>
    </row>
    <row r="96" spans="1:8" ht="28.5">
      <c r="A96" s="1" t="s">
        <v>46</v>
      </c>
      <c r="B96" s="1" t="s">
        <v>52</v>
      </c>
      <c r="C96" s="1">
        <v>1011</v>
      </c>
      <c r="D96" s="1">
        <v>76.5</v>
      </c>
      <c r="E96" s="11" t="s">
        <v>60</v>
      </c>
      <c r="F96" s="6">
        <f>SUM(D96,E96)/2</f>
        <v>38.25</v>
      </c>
      <c r="G96" s="1"/>
      <c r="H96" s="1"/>
    </row>
    <row r="97" spans="1:8" ht="28.5">
      <c r="A97" s="1" t="s">
        <v>40</v>
      </c>
      <c r="B97" s="1" t="s">
        <v>39</v>
      </c>
      <c r="C97" s="1">
        <v>1025</v>
      </c>
      <c r="D97" s="1">
        <v>76.5</v>
      </c>
      <c r="E97" s="1">
        <v>83.3</v>
      </c>
      <c r="F97" s="6">
        <f>SUM(D97,E97)/2</f>
        <v>79.9</v>
      </c>
      <c r="G97" s="4" t="s">
        <v>64</v>
      </c>
      <c r="H97" s="4" t="s">
        <v>54</v>
      </c>
    </row>
    <row r="98" spans="1:8" ht="28.5">
      <c r="A98" s="1" t="s">
        <v>40</v>
      </c>
      <c r="B98" s="1" t="s">
        <v>39</v>
      </c>
      <c r="C98" s="1">
        <v>1026</v>
      </c>
      <c r="D98" s="1">
        <v>75</v>
      </c>
      <c r="E98" s="1">
        <v>80.9</v>
      </c>
      <c r="F98" s="6">
        <f>SUM(D98,E98)/2</f>
        <v>77.95</v>
      </c>
      <c r="G98" s="4" t="s">
        <v>64</v>
      </c>
      <c r="H98" s="1"/>
    </row>
    <row r="99" spans="1:8" ht="28.5">
      <c r="A99" s="1" t="s">
        <v>40</v>
      </c>
      <c r="B99" s="1" t="s">
        <v>39</v>
      </c>
      <c r="C99" s="1">
        <v>1027</v>
      </c>
      <c r="D99" s="1">
        <v>72.5</v>
      </c>
      <c r="E99" s="1">
        <v>79.4</v>
      </c>
      <c r="F99" s="6">
        <f>SUM(D99,E99)/2</f>
        <v>75.95</v>
      </c>
      <c r="G99" s="1"/>
      <c r="H99" s="1"/>
    </row>
    <row r="100" spans="1:8" ht="28.5">
      <c r="A100" s="1" t="s">
        <v>37</v>
      </c>
      <c r="B100" s="1" t="s">
        <v>36</v>
      </c>
      <c r="C100" s="1">
        <v>1029</v>
      </c>
      <c r="D100" s="1">
        <v>76</v>
      </c>
      <c r="E100" s="1">
        <v>82.2</v>
      </c>
      <c r="F100" s="6">
        <f>SUM(D100,E100)/2</f>
        <v>79.1</v>
      </c>
      <c r="G100" s="4" t="s">
        <v>64</v>
      </c>
      <c r="H100" s="4" t="s">
        <v>54</v>
      </c>
    </row>
    <row r="101" spans="1:8" ht="28.5">
      <c r="A101" s="1" t="s">
        <v>37</v>
      </c>
      <c r="B101" s="1" t="s">
        <v>36</v>
      </c>
      <c r="C101" s="1">
        <v>1028</v>
      </c>
      <c r="D101" s="1">
        <v>77</v>
      </c>
      <c r="E101" s="1">
        <v>79.5</v>
      </c>
      <c r="F101" s="6">
        <f>SUM(D101,E101)/2</f>
        <v>78.25</v>
      </c>
      <c r="G101" s="4" t="s">
        <v>64</v>
      </c>
      <c r="H101" s="1"/>
    </row>
    <row r="102" spans="1:8" ht="28.5">
      <c r="A102" s="1" t="s">
        <v>37</v>
      </c>
      <c r="B102" s="1" t="s">
        <v>36</v>
      </c>
      <c r="C102" s="1">
        <v>1030</v>
      </c>
      <c r="D102" s="1">
        <v>75</v>
      </c>
      <c r="E102" s="1">
        <v>80.8</v>
      </c>
      <c r="F102" s="6">
        <f>SUM(D102,E102)/2</f>
        <v>77.9</v>
      </c>
      <c r="G102" s="1"/>
      <c r="H102" s="1"/>
    </row>
    <row r="103" spans="1:8" ht="28.5">
      <c r="A103" s="1" t="s">
        <v>0</v>
      </c>
      <c r="B103" s="1" t="s">
        <v>41</v>
      </c>
      <c r="C103" s="1">
        <v>3042</v>
      </c>
      <c r="D103" s="1">
        <v>73</v>
      </c>
      <c r="E103" s="1">
        <v>88.2</v>
      </c>
      <c r="F103" s="6">
        <f>SUM(D103,E103)/2</f>
        <v>80.6</v>
      </c>
      <c r="G103" s="4" t="s">
        <v>64</v>
      </c>
      <c r="H103" s="4" t="s">
        <v>54</v>
      </c>
    </row>
    <row r="104" spans="1:8" ht="28.5">
      <c r="A104" s="1" t="s">
        <v>0</v>
      </c>
      <c r="B104" s="1" t="s">
        <v>41</v>
      </c>
      <c r="C104" s="1">
        <v>3043</v>
      </c>
      <c r="D104" s="1">
        <v>72.5</v>
      </c>
      <c r="E104" s="1">
        <v>83.5</v>
      </c>
      <c r="F104" s="6">
        <f>SUM(D104,E104)/2</f>
        <v>78</v>
      </c>
      <c r="G104" s="4" t="s">
        <v>64</v>
      </c>
      <c r="H104" s="1"/>
    </row>
    <row r="105" spans="1:8" ht="28.5">
      <c r="A105" s="1" t="s">
        <v>0</v>
      </c>
      <c r="B105" s="1" t="s">
        <v>41</v>
      </c>
      <c r="C105" s="1">
        <v>3044</v>
      </c>
      <c r="D105" s="1">
        <v>71.5</v>
      </c>
      <c r="E105" s="1">
        <v>84.1</v>
      </c>
      <c r="F105" s="6">
        <f>SUM(D105,E105)/2</f>
        <v>77.8</v>
      </c>
      <c r="G105" s="1"/>
      <c r="H105" s="1"/>
    </row>
    <row r="106" spans="1:8" ht="28.5">
      <c r="A106" s="1" t="s">
        <v>6</v>
      </c>
      <c r="B106" s="1" t="s">
        <v>5</v>
      </c>
      <c r="C106" s="1">
        <v>3028</v>
      </c>
      <c r="D106" s="1">
        <v>72</v>
      </c>
      <c r="E106" s="1">
        <v>88.08</v>
      </c>
      <c r="F106" s="6">
        <f>SUM(D106,E106)/2</f>
        <v>80.03999999999999</v>
      </c>
      <c r="G106" s="4" t="s">
        <v>64</v>
      </c>
      <c r="H106" s="4" t="s">
        <v>54</v>
      </c>
    </row>
    <row r="107" spans="1:8" ht="28.5">
      <c r="A107" s="1" t="s">
        <v>6</v>
      </c>
      <c r="B107" s="1" t="s">
        <v>5</v>
      </c>
      <c r="C107" s="1">
        <v>3024</v>
      </c>
      <c r="D107" s="1">
        <v>73</v>
      </c>
      <c r="E107" s="1">
        <v>85.8</v>
      </c>
      <c r="F107" s="6">
        <f>SUM(D107,E107)/2</f>
        <v>79.4</v>
      </c>
      <c r="G107" s="4" t="s">
        <v>64</v>
      </c>
      <c r="H107" s="4" t="s">
        <v>54</v>
      </c>
    </row>
    <row r="108" spans="1:8" ht="28.5">
      <c r="A108" s="1" t="s">
        <v>6</v>
      </c>
      <c r="B108" s="1" t="s">
        <v>5</v>
      </c>
      <c r="C108" s="1">
        <v>3027</v>
      </c>
      <c r="D108" s="1">
        <v>72</v>
      </c>
      <c r="E108" s="1">
        <v>86.04</v>
      </c>
      <c r="F108" s="6">
        <f>SUM(D108,E108)/2</f>
        <v>79.02000000000001</v>
      </c>
      <c r="G108" s="4" t="s">
        <v>64</v>
      </c>
      <c r="H108" s="1"/>
    </row>
    <row r="109" spans="1:8" ht="28.5">
      <c r="A109" s="1" t="s">
        <v>6</v>
      </c>
      <c r="B109" s="1" t="s">
        <v>5</v>
      </c>
      <c r="C109" s="1">
        <v>3025</v>
      </c>
      <c r="D109" s="1">
        <v>73</v>
      </c>
      <c r="E109" s="1">
        <v>84.02</v>
      </c>
      <c r="F109" s="6">
        <f>SUM(D109,E109)/2</f>
        <v>78.50999999999999</v>
      </c>
      <c r="G109" s="1"/>
      <c r="H109" s="1"/>
    </row>
    <row r="110" spans="1:8" ht="28.5">
      <c r="A110" s="1" t="s">
        <v>6</v>
      </c>
      <c r="B110" s="1" t="s">
        <v>5</v>
      </c>
      <c r="C110" s="1">
        <v>3026</v>
      </c>
      <c r="D110" s="1">
        <v>73</v>
      </c>
      <c r="E110" s="1">
        <v>81.9</v>
      </c>
      <c r="F110" s="6">
        <f>SUM(D110,E110)/2</f>
        <v>77.45</v>
      </c>
      <c r="G110" s="1"/>
      <c r="H110" s="1"/>
    </row>
    <row r="111" spans="1:8" ht="28.5">
      <c r="A111" s="1" t="s">
        <v>6</v>
      </c>
      <c r="B111" s="1" t="s">
        <v>5</v>
      </c>
      <c r="C111" s="1">
        <v>3023</v>
      </c>
      <c r="D111" s="1">
        <v>74</v>
      </c>
      <c r="E111" s="1">
        <v>80.72</v>
      </c>
      <c r="F111" s="6">
        <f>SUM(D111,E111)/2</f>
        <v>77.36</v>
      </c>
      <c r="G111" s="1"/>
      <c r="H111" s="1"/>
    </row>
    <row r="112" spans="1:8" ht="28.5">
      <c r="A112" s="1" t="s">
        <v>4</v>
      </c>
      <c r="B112" s="1" t="s">
        <v>50</v>
      </c>
      <c r="C112" s="1">
        <v>3033</v>
      </c>
      <c r="D112" s="1">
        <v>82.5</v>
      </c>
      <c r="E112" s="1">
        <v>87.3</v>
      </c>
      <c r="F112" s="6">
        <f>SUM(D112,E112)/2</f>
        <v>84.9</v>
      </c>
      <c r="G112" s="4" t="s">
        <v>64</v>
      </c>
      <c r="H112" s="4" t="s">
        <v>54</v>
      </c>
    </row>
    <row r="113" spans="1:8" ht="28.5">
      <c r="A113" s="1" t="s">
        <v>4</v>
      </c>
      <c r="B113" s="1" t="s">
        <v>50</v>
      </c>
      <c r="C113" s="1">
        <v>3034</v>
      </c>
      <c r="D113" s="1">
        <v>77</v>
      </c>
      <c r="E113" s="1">
        <v>85.1</v>
      </c>
      <c r="F113" s="6">
        <f>SUM(D113,E113)/2</f>
        <v>81.05</v>
      </c>
      <c r="G113" s="4" t="s">
        <v>64</v>
      </c>
      <c r="H113" s="1"/>
    </row>
    <row r="114" spans="1:8" ht="28.5">
      <c r="A114" s="1" t="s">
        <v>4</v>
      </c>
      <c r="B114" s="1" t="s">
        <v>50</v>
      </c>
      <c r="C114" s="1">
        <v>3035</v>
      </c>
      <c r="D114" s="1">
        <v>74</v>
      </c>
      <c r="E114" s="1">
        <v>83.82</v>
      </c>
      <c r="F114" s="6">
        <f>SUM(D114,E114)/2</f>
        <v>78.91</v>
      </c>
      <c r="G114" s="1"/>
      <c r="H114" s="1"/>
    </row>
    <row r="115" spans="1:8" ht="28.5">
      <c r="A115" s="1" t="s">
        <v>4</v>
      </c>
      <c r="B115" s="1" t="s">
        <v>1</v>
      </c>
      <c r="C115" s="1">
        <v>3036</v>
      </c>
      <c r="D115" s="1">
        <v>59.5</v>
      </c>
      <c r="E115" s="1">
        <v>82.42</v>
      </c>
      <c r="F115" s="6">
        <f>SUM(D115,E115)/2</f>
        <v>70.96000000000001</v>
      </c>
      <c r="G115" s="4" t="s">
        <v>64</v>
      </c>
      <c r="H115" s="4" t="s">
        <v>54</v>
      </c>
    </row>
    <row r="116" spans="1:8" ht="28.5">
      <c r="A116" s="1" t="s">
        <v>4</v>
      </c>
      <c r="B116" s="1" t="s">
        <v>1</v>
      </c>
      <c r="C116" s="1">
        <v>3037</v>
      </c>
      <c r="D116" s="1">
        <v>59.5</v>
      </c>
      <c r="E116" s="1">
        <v>76.94</v>
      </c>
      <c r="F116" s="6">
        <f>SUM(D116,E116)/2</f>
        <v>68.22</v>
      </c>
      <c r="G116" s="4" t="s">
        <v>64</v>
      </c>
      <c r="H116" s="1"/>
    </row>
    <row r="117" spans="1:8" ht="28.5">
      <c r="A117" s="1" t="s">
        <v>4</v>
      </c>
      <c r="B117" s="1" t="s">
        <v>1</v>
      </c>
      <c r="C117" s="1">
        <v>3038</v>
      </c>
      <c r="D117" s="1">
        <v>48.5</v>
      </c>
      <c r="E117" s="1">
        <v>60</v>
      </c>
      <c r="F117" s="6">
        <f>SUM(D117,E117)/2</f>
        <v>54.25</v>
      </c>
      <c r="G117" s="1"/>
      <c r="H117" s="1"/>
    </row>
    <row r="118" spans="1:8" ht="28.5">
      <c r="A118" s="1" t="s">
        <v>15</v>
      </c>
      <c r="B118" s="1" t="s">
        <v>41</v>
      </c>
      <c r="C118" s="1">
        <v>1041</v>
      </c>
      <c r="D118" s="1">
        <v>76.5</v>
      </c>
      <c r="E118" s="1">
        <v>83.3</v>
      </c>
      <c r="F118" s="6">
        <f>SUM(D118,E118)/2</f>
        <v>79.9</v>
      </c>
      <c r="G118" s="4" t="s">
        <v>64</v>
      </c>
      <c r="H118" s="4" t="s">
        <v>54</v>
      </c>
    </row>
    <row r="119" spans="1:8" ht="28.5">
      <c r="A119" s="1" t="s">
        <v>15</v>
      </c>
      <c r="B119" s="1" t="s">
        <v>41</v>
      </c>
      <c r="C119" s="1">
        <v>1045</v>
      </c>
      <c r="D119" s="1">
        <v>70</v>
      </c>
      <c r="E119" s="1">
        <v>84.6</v>
      </c>
      <c r="F119" s="6">
        <f>SUM(D119,E119)/2</f>
        <v>77.3</v>
      </c>
      <c r="G119" s="4" t="s">
        <v>64</v>
      </c>
      <c r="H119" s="1"/>
    </row>
    <row r="120" spans="1:8" ht="28.5">
      <c r="A120" s="1" t="s">
        <v>15</v>
      </c>
      <c r="B120" s="1" t="s">
        <v>41</v>
      </c>
      <c r="C120" s="1">
        <v>1042</v>
      </c>
      <c r="D120" s="1">
        <v>72</v>
      </c>
      <c r="E120" s="1">
        <v>80.1</v>
      </c>
      <c r="F120" s="6">
        <f>SUM(D120,E120)/2</f>
        <v>76.05</v>
      </c>
      <c r="G120" s="1"/>
      <c r="H120" s="1"/>
    </row>
    <row r="121" spans="1:8" ht="28.5">
      <c r="A121" s="1" t="s">
        <v>15</v>
      </c>
      <c r="B121" s="1" t="s">
        <v>41</v>
      </c>
      <c r="C121" s="1">
        <v>1043</v>
      </c>
      <c r="D121" s="1">
        <v>70</v>
      </c>
      <c r="E121" s="1">
        <v>82</v>
      </c>
      <c r="F121" s="6">
        <f>SUM(D121,E121)/2</f>
        <v>76</v>
      </c>
      <c r="G121" s="1"/>
      <c r="H121" s="1"/>
    </row>
    <row r="122" spans="1:8" ht="28.5">
      <c r="A122" s="1" t="s">
        <v>15</v>
      </c>
      <c r="B122" s="1" t="s">
        <v>41</v>
      </c>
      <c r="C122" s="1">
        <v>1044</v>
      </c>
      <c r="D122" s="1">
        <v>70</v>
      </c>
      <c r="E122" s="1">
        <v>81.2</v>
      </c>
      <c r="F122" s="6">
        <f>SUM(D122,E122)/2</f>
        <v>75.6</v>
      </c>
      <c r="G122" s="1"/>
      <c r="H122" s="1"/>
    </row>
    <row r="123" spans="1:8" ht="28.5">
      <c r="A123" s="1" t="s">
        <v>15</v>
      </c>
      <c r="B123" s="1" t="s">
        <v>30</v>
      </c>
      <c r="C123" s="1">
        <v>2042</v>
      </c>
      <c r="D123" s="1">
        <v>73</v>
      </c>
      <c r="E123" s="1">
        <v>84.8</v>
      </c>
      <c r="F123" s="6">
        <f>SUM(D123,E123)/2</f>
        <v>78.9</v>
      </c>
      <c r="G123" s="4" t="s">
        <v>64</v>
      </c>
      <c r="H123" s="4" t="s">
        <v>54</v>
      </c>
    </row>
    <row r="124" spans="1:8" ht="28.5">
      <c r="A124" s="1" t="s">
        <v>15</v>
      </c>
      <c r="B124" s="1" t="s">
        <v>30</v>
      </c>
      <c r="C124" s="1">
        <v>2044</v>
      </c>
      <c r="D124" s="1">
        <v>72</v>
      </c>
      <c r="E124" s="1">
        <v>83.5</v>
      </c>
      <c r="F124" s="6">
        <f>SUM(D124,E124)/2</f>
        <v>77.75</v>
      </c>
      <c r="G124" s="4" t="s">
        <v>64</v>
      </c>
      <c r="H124" s="1"/>
    </row>
    <row r="125" spans="1:8" ht="28.5">
      <c r="A125" s="1" t="s">
        <v>15</v>
      </c>
      <c r="B125" s="1" t="s">
        <v>30</v>
      </c>
      <c r="C125" s="1">
        <v>2043</v>
      </c>
      <c r="D125" s="1">
        <v>72.5</v>
      </c>
      <c r="E125" s="1">
        <v>80.6</v>
      </c>
      <c r="F125" s="6">
        <f>SUM(D125,E125)/2</f>
        <v>76.55</v>
      </c>
      <c r="G125" s="1"/>
      <c r="H125" s="1"/>
    </row>
    <row r="126" spans="1:8" ht="28.5">
      <c r="A126" s="1" t="s">
        <v>12</v>
      </c>
      <c r="B126" s="1" t="s">
        <v>50</v>
      </c>
      <c r="C126" s="1">
        <v>3004</v>
      </c>
      <c r="D126" s="1">
        <v>78.5</v>
      </c>
      <c r="E126" s="1">
        <v>83.14</v>
      </c>
      <c r="F126" s="6">
        <f>SUM(D126,E126)/2</f>
        <v>80.82</v>
      </c>
      <c r="G126" s="4" t="s">
        <v>64</v>
      </c>
      <c r="H126" s="4" t="s">
        <v>54</v>
      </c>
    </row>
    <row r="127" spans="1:8" ht="28.5">
      <c r="A127" s="1" t="s">
        <v>12</v>
      </c>
      <c r="B127" s="1" t="s">
        <v>50</v>
      </c>
      <c r="C127" s="1">
        <v>3005</v>
      </c>
      <c r="D127" s="1">
        <v>74.5</v>
      </c>
      <c r="E127" s="1">
        <v>83.3</v>
      </c>
      <c r="F127" s="6">
        <f>SUM(D127,E127)/2</f>
        <v>78.9</v>
      </c>
      <c r="G127" s="4" t="s">
        <v>64</v>
      </c>
      <c r="H127" s="1"/>
    </row>
    <row r="128" spans="1:8" ht="28.5">
      <c r="A128" s="1" t="s">
        <v>12</v>
      </c>
      <c r="B128" s="1" t="s">
        <v>50</v>
      </c>
      <c r="C128" s="1">
        <v>3006</v>
      </c>
      <c r="D128" s="1">
        <v>73</v>
      </c>
      <c r="E128" s="1">
        <v>84.1</v>
      </c>
      <c r="F128" s="6">
        <f>SUM(D128,E128)/2</f>
        <v>78.55</v>
      </c>
      <c r="G128" s="1"/>
      <c r="H128" s="1"/>
    </row>
    <row r="129" spans="1:8" ht="28.5">
      <c r="A129" s="1" t="s">
        <v>3</v>
      </c>
      <c r="B129" s="1" t="s">
        <v>32</v>
      </c>
      <c r="C129" s="1">
        <v>3030</v>
      </c>
      <c r="D129" s="1">
        <v>69</v>
      </c>
      <c r="E129" s="1">
        <v>84.36</v>
      </c>
      <c r="F129" s="6">
        <f>SUM(D129,E129)/2</f>
        <v>76.68</v>
      </c>
      <c r="G129" s="4" t="s">
        <v>64</v>
      </c>
      <c r="H129" s="4" t="s">
        <v>54</v>
      </c>
    </row>
    <row r="130" spans="1:8" ht="28.5">
      <c r="A130" s="1" t="s">
        <v>3</v>
      </c>
      <c r="B130" s="1" t="s">
        <v>32</v>
      </c>
      <c r="C130" s="1">
        <v>3031</v>
      </c>
      <c r="D130" s="1">
        <v>67.5</v>
      </c>
      <c r="E130" s="1">
        <v>83.96</v>
      </c>
      <c r="F130" s="6">
        <f>SUM(D130,E130)/2</f>
        <v>75.72999999999999</v>
      </c>
      <c r="G130" s="4" t="s">
        <v>64</v>
      </c>
      <c r="H130" s="1"/>
    </row>
    <row r="131" spans="1:8" ht="28.5">
      <c r="A131" s="1" t="s">
        <v>3</v>
      </c>
      <c r="B131" s="1" t="s">
        <v>32</v>
      </c>
      <c r="C131" s="1">
        <v>3029</v>
      </c>
      <c r="D131" s="1">
        <v>70</v>
      </c>
      <c r="E131" s="1">
        <v>80.74</v>
      </c>
      <c r="F131" s="6">
        <f>SUM(D131,E131)/2</f>
        <v>75.37</v>
      </c>
      <c r="G131" s="1"/>
      <c r="H131" s="1"/>
    </row>
    <row r="132" spans="1:8" ht="28.5">
      <c r="A132" s="1" t="s">
        <v>3</v>
      </c>
      <c r="B132" s="1" t="s">
        <v>32</v>
      </c>
      <c r="C132" s="1">
        <v>3032</v>
      </c>
      <c r="D132" s="1">
        <v>67.5</v>
      </c>
      <c r="E132" s="1">
        <v>82.14</v>
      </c>
      <c r="F132" s="6">
        <f>SUM(D132,E132)/2</f>
        <v>74.82</v>
      </c>
      <c r="G132" s="1"/>
      <c r="H132" s="1"/>
    </row>
    <row r="133" spans="1:8" ht="28.5">
      <c r="A133" s="1" t="s">
        <v>7</v>
      </c>
      <c r="B133" s="1" t="s">
        <v>48</v>
      </c>
      <c r="C133" s="1">
        <v>3013</v>
      </c>
      <c r="D133" s="1">
        <v>70.5</v>
      </c>
      <c r="E133" s="1">
        <v>84.14</v>
      </c>
      <c r="F133" s="6">
        <f>SUM(D133,E133)/2</f>
        <v>77.32</v>
      </c>
      <c r="G133" s="4" t="s">
        <v>64</v>
      </c>
      <c r="H133" s="4" t="s">
        <v>54</v>
      </c>
    </row>
    <row r="134" spans="1:8" ht="28.5">
      <c r="A134" s="1" t="s">
        <v>7</v>
      </c>
      <c r="B134" s="1" t="s">
        <v>48</v>
      </c>
      <c r="C134" s="1">
        <v>3014</v>
      </c>
      <c r="D134" s="1">
        <v>69.5</v>
      </c>
      <c r="E134" s="1">
        <v>81.08</v>
      </c>
      <c r="F134" s="6">
        <f>SUM(D134,E134)/2</f>
        <v>75.28999999999999</v>
      </c>
      <c r="G134" s="4" t="s">
        <v>64</v>
      </c>
      <c r="H134" s="1"/>
    </row>
    <row r="135" spans="1:8" ht="28.5">
      <c r="A135" s="1" t="s">
        <v>7</v>
      </c>
      <c r="B135" s="1" t="s">
        <v>48</v>
      </c>
      <c r="C135" s="1">
        <v>3015</v>
      </c>
      <c r="D135" s="1">
        <v>64.5</v>
      </c>
      <c r="E135" s="1">
        <v>78.9</v>
      </c>
      <c r="F135" s="6">
        <f>SUM(D135,E135)/2</f>
        <v>71.7</v>
      </c>
      <c r="G135" s="1"/>
      <c r="H135" s="1"/>
    </row>
  </sheetData>
  <sheetProtection/>
  <mergeCells count="1">
    <mergeCell ref="A1:H1"/>
  </mergeCells>
  <printOptions/>
  <pageMargins left="0.35433070866141736" right="0.2755905511811024" top="0.77" bottom="0.57" header="0.45" footer="0.34"/>
  <pageSetup horizontalDpi="600" verticalDpi="600" orientation="portrait" paperSize="9" r:id="rId1"/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2019-08-24T08:07:46Z</dcterms:modified>
  <cp:category/>
  <cp:version/>
  <cp:contentType/>
  <cp:contentStatus/>
</cp:coreProperties>
</file>