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入围体检名单(第二批,递补) " sheetId="1" r:id="rId1"/>
  </sheets>
  <definedNames>
    <definedName name="_xlnm.Print_Titles" localSheetId="0">'入围体检名单(第二批,递补) '!$3:$3</definedName>
  </definedNames>
  <calcPr fullCalcOnLoad="1"/>
</workbook>
</file>

<file path=xl/sharedStrings.xml><?xml version="1.0" encoding="utf-8"?>
<sst xmlns="http://schemas.openxmlformats.org/spreadsheetml/2006/main" count="111" uniqueCount="71">
  <si>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</si>
  <si>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</si>
  <si>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</si>
  <si>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</si>
  <si>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</si>
  <si>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</si>
  <si>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</si>
  <si>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</si>
  <si>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
（含照顾分）</t>
  </si>
  <si>
    <t>面试成绩</t>
  </si>
  <si>
    <t>总成绩</t>
  </si>
  <si>
    <t>岗位
排名</t>
  </si>
  <si>
    <t>女</t>
  </si>
  <si>
    <t>汉族</t>
  </si>
  <si>
    <t>北流市民乐镇人民政府</t>
  </si>
  <si>
    <t>北流市民乐镇文化体育和广播电视站</t>
  </si>
  <si>
    <t>管理</t>
  </si>
  <si>
    <t>1</t>
  </si>
  <si>
    <t>梁伟清</t>
  </si>
  <si>
    <t>1145250900128</t>
  </si>
  <si>
    <t>男</t>
  </si>
  <si>
    <t>专业技术</t>
  </si>
  <si>
    <t>北流市平政镇人民政府</t>
  </si>
  <si>
    <t>北流市平政镇社会保障中心</t>
  </si>
  <si>
    <t>苏俊宇</t>
  </si>
  <si>
    <t>2145250403127</t>
  </si>
  <si>
    <t>2</t>
  </si>
  <si>
    <t>专业技术①</t>
  </si>
  <si>
    <t>壮族</t>
  </si>
  <si>
    <t>北流市文体广电和旅游局</t>
  </si>
  <si>
    <t>北流电视台</t>
  </si>
  <si>
    <t>专业技术③</t>
  </si>
  <si>
    <t>李梅</t>
  </si>
  <si>
    <t>2145250401303</t>
  </si>
  <si>
    <t>北流市水利局</t>
  </si>
  <si>
    <t>北流市龙门水库经营管理站</t>
  </si>
  <si>
    <t>8</t>
  </si>
  <si>
    <t>钟育富</t>
  </si>
  <si>
    <t>3145250100424</t>
  </si>
  <si>
    <t>池通海</t>
  </si>
  <si>
    <t>3145250100228</t>
  </si>
  <si>
    <t>北流市卫生健康局</t>
  </si>
  <si>
    <t>北流市皮肤病防治院</t>
  </si>
  <si>
    <t>财务人员</t>
  </si>
  <si>
    <t>潘玉兰</t>
  </si>
  <si>
    <t>2145250800102</t>
  </si>
  <si>
    <t>北流市中医院</t>
  </si>
  <si>
    <t>针推科医师</t>
  </si>
  <si>
    <t>刘杰棉</t>
  </si>
  <si>
    <t>5145250600228</t>
  </si>
  <si>
    <t>北流市妇幼保健院</t>
  </si>
  <si>
    <t>妇产科医师②</t>
  </si>
  <si>
    <t>5</t>
  </si>
  <si>
    <t>梁世霞</t>
  </si>
  <si>
    <t>5245250600506</t>
  </si>
  <si>
    <t>北流市人民医院</t>
  </si>
  <si>
    <t>梁钰翎</t>
  </si>
  <si>
    <t>5245250601005</t>
  </si>
  <si>
    <t>中医、康复科医师①</t>
  </si>
  <si>
    <t>卢燕攀</t>
  </si>
  <si>
    <t>5145250600130</t>
  </si>
  <si>
    <t>7</t>
  </si>
  <si>
    <t>护士④</t>
  </si>
  <si>
    <t>罗恒敏</t>
  </si>
  <si>
    <t>5445250602830</t>
  </si>
  <si>
    <t>检验员①</t>
  </si>
  <si>
    <t>谭翠</t>
  </si>
  <si>
    <t>5545250603128</t>
  </si>
  <si>
    <t>附件</t>
  </si>
  <si>
    <t>序号</t>
  </si>
  <si>
    <r>
      <t>2019</t>
    </r>
    <r>
      <rPr>
        <sz val="20"/>
        <color indexed="8"/>
        <rFont val="宋体"/>
        <family val="0"/>
      </rPr>
      <t>年北流市事业单位公开招聘工作人员递补体检人员名单（共</t>
    </r>
    <r>
      <rPr>
        <sz val="20"/>
        <color indexed="8"/>
        <rFont val="Arial"/>
        <family val="2"/>
      </rPr>
      <t>12</t>
    </r>
    <r>
      <rPr>
        <sz val="20"/>
        <color indexed="8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</si>
</sst>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0"/>
      <name val="Arial"/>
      <family val="2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20"/>
      <color indexed="8"/>
      <name val="Arial"/>
      <family val="2"/>
    </font>
    <font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9" fillId="9" borderId="5" applyNumberFormat="0" applyAlignment="0" applyProtection="0"/>
    <xf numFmtId="0" fontId="4" fillId="14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5" fillId="10" borderId="0" applyNumberFormat="0" applyBorder="0" applyAlignment="0" applyProtection="0"/>
    <xf numFmtId="0" fontId="11" fillId="9" borderId="8" applyNumberFormat="0" applyAlignment="0" applyProtection="0"/>
    <xf numFmtId="0" fontId="16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pane ySplit="3" topLeftCell="BM4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5.00390625" style="1" customWidth="1"/>
    <col min="4" max="4" width="6.00390625" style="1" customWidth="1"/>
    <col min="5" max="5" width="16.00390625" style="1" customWidth="1"/>
    <col min="6" max="6" width="21.8515625" style="1" customWidth="1"/>
    <col min="7" max="7" width="25.28125" style="1" customWidth="1"/>
    <col min="8" max="8" width="12.57421875" style="1" customWidth="1"/>
    <col min="9" max="9" width="5.28125" style="1" customWidth="1"/>
    <col min="10" max="10" width="12.00390625" style="1" customWidth="1"/>
    <col min="11" max="11" width="8.57421875" style="8" customWidth="1"/>
    <col min="12" max="12" width="10.57421875" style="8" customWidth="1"/>
    <col min="13" max="13" width="5.7109375" style="2" customWidth="1"/>
    <col min="14" max="16384" width="9.140625" style="1" customWidth="1"/>
  </cols>
  <sheetData>
    <row r="1" spans="1:2" ht="24" customHeight="1">
      <c r="A1" s="9" t="s">
        <v>68</v>
      </c>
      <c r="B1" s="9"/>
    </row>
    <row r="2" spans="1:13" ht="39.75" customHeight="1">
      <c r="A2" s="10" t="s">
        <v>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5.25" customHeight="1">
      <c r="A3" s="5" t="s">
        <v>69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7" t="s">
        <v>9</v>
      </c>
      <c r="L3" s="7" t="s">
        <v>10</v>
      </c>
      <c r="M3" s="5" t="s">
        <v>11</v>
      </c>
    </row>
    <row r="4" spans="1:13" ht="29.25" customHeight="1">
      <c r="A4" s="6">
        <v>1</v>
      </c>
      <c r="B4" s="3" t="s">
        <v>18</v>
      </c>
      <c r="C4" s="3" t="s">
        <v>12</v>
      </c>
      <c r="D4" s="3" t="s">
        <v>13</v>
      </c>
      <c r="E4" s="3" t="s">
        <v>19</v>
      </c>
      <c r="F4" s="4" t="s">
        <v>14</v>
      </c>
      <c r="G4" s="4" t="s">
        <v>15</v>
      </c>
      <c r="H4" s="4" t="s">
        <v>16</v>
      </c>
      <c r="I4" s="4" t="s">
        <v>17</v>
      </c>
      <c r="J4" s="7">
        <v>170</v>
      </c>
      <c r="K4" s="7">
        <v>82.46</v>
      </c>
      <c r="L4" s="7">
        <f>SUM(J4:K4)</f>
        <v>252.45999999999998</v>
      </c>
      <c r="M4" s="6">
        <v>2</v>
      </c>
    </row>
    <row r="5" spans="1:13" ht="27.75" customHeight="1">
      <c r="A5" s="6">
        <v>2</v>
      </c>
      <c r="B5" s="3" t="s">
        <v>24</v>
      </c>
      <c r="C5" s="3" t="s">
        <v>20</v>
      </c>
      <c r="D5" s="3" t="s">
        <v>13</v>
      </c>
      <c r="E5" s="3" t="s">
        <v>25</v>
      </c>
      <c r="F5" s="4" t="s">
        <v>22</v>
      </c>
      <c r="G5" s="4" t="s">
        <v>23</v>
      </c>
      <c r="H5" s="4" t="s">
        <v>21</v>
      </c>
      <c r="I5" s="4" t="s">
        <v>17</v>
      </c>
      <c r="J5" s="7">
        <v>155.5</v>
      </c>
      <c r="K5" s="7">
        <v>75</v>
      </c>
      <c r="L5" s="7">
        <f>SUM(J5:K5)</f>
        <v>230.5</v>
      </c>
      <c r="M5" s="6">
        <v>2</v>
      </c>
    </row>
    <row r="6" spans="1:13" ht="27.75" customHeight="1">
      <c r="A6" s="6">
        <v>3</v>
      </c>
      <c r="B6" s="3" t="s">
        <v>32</v>
      </c>
      <c r="C6" s="3" t="s">
        <v>12</v>
      </c>
      <c r="D6" s="3" t="s">
        <v>13</v>
      </c>
      <c r="E6" s="3" t="s">
        <v>33</v>
      </c>
      <c r="F6" s="4" t="s">
        <v>29</v>
      </c>
      <c r="G6" s="4" t="s">
        <v>30</v>
      </c>
      <c r="H6" s="4" t="s">
        <v>31</v>
      </c>
      <c r="I6" s="4" t="s">
        <v>17</v>
      </c>
      <c r="J6" s="7">
        <v>182</v>
      </c>
      <c r="K6" s="7">
        <v>74</v>
      </c>
      <c r="L6" s="7">
        <f aca="true" t="shared" si="0" ref="L6:L15">SUM(J6:K6)</f>
        <v>256</v>
      </c>
      <c r="M6" s="6">
        <v>2</v>
      </c>
    </row>
    <row r="7" spans="1:13" ht="29.25" customHeight="1">
      <c r="A7" s="6">
        <v>4</v>
      </c>
      <c r="B7" s="3" t="s">
        <v>37</v>
      </c>
      <c r="C7" s="3" t="s">
        <v>20</v>
      </c>
      <c r="D7" s="3" t="s">
        <v>13</v>
      </c>
      <c r="E7" s="3" t="s">
        <v>38</v>
      </c>
      <c r="F7" s="4" t="s">
        <v>34</v>
      </c>
      <c r="G7" s="4" t="s">
        <v>35</v>
      </c>
      <c r="H7" s="4" t="s">
        <v>27</v>
      </c>
      <c r="I7" s="4" t="s">
        <v>36</v>
      </c>
      <c r="J7" s="7">
        <v>155.8</v>
      </c>
      <c r="K7" s="7">
        <v>71.2</v>
      </c>
      <c r="L7" s="7">
        <f t="shared" si="0"/>
        <v>227</v>
      </c>
      <c r="M7" s="6">
        <v>9</v>
      </c>
    </row>
    <row r="8" spans="1:13" ht="29.25" customHeight="1">
      <c r="A8" s="6">
        <v>5</v>
      </c>
      <c r="B8" s="3" t="s">
        <v>39</v>
      </c>
      <c r="C8" s="3" t="s">
        <v>20</v>
      </c>
      <c r="D8" s="3" t="s">
        <v>13</v>
      </c>
      <c r="E8" s="3" t="s">
        <v>40</v>
      </c>
      <c r="F8" s="4" t="s">
        <v>34</v>
      </c>
      <c r="G8" s="4" t="s">
        <v>35</v>
      </c>
      <c r="H8" s="4" t="s">
        <v>27</v>
      </c>
      <c r="I8" s="4" t="s">
        <v>36</v>
      </c>
      <c r="J8" s="7">
        <v>154.7</v>
      </c>
      <c r="K8" s="7">
        <v>71.8</v>
      </c>
      <c r="L8" s="7">
        <f t="shared" si="0"/>
        <v>226.5</v>
      </c>
      <c r="M8" s="6">
        <v>10</v>
      </c>
    </row>
    <row r="9" spans="1:13" ht="29.25" customHeight="1">
      <c r="A9" s="6">
        <v>6</v>
      </c>
      <c r="B9" s="3" t="s">
        <v>44</v>
      </c>
      <c r="C9" s="3" t="s">
        <v>12</v>
      </c>
      <c r="D9" s="3" t="s">
        <v>13</v>
      </c>
      <c r="E9" s="3" t="s">
        <v>45</v>
      </c>
      <c r="F9" s="4" t="s">
        <v>41</v>
      </c>
      <c r="G9" s="4" t="s">
        <v>42</v>
      </c>
      <c r="H9" s="4" t="s">
        <v>43</v>
      </c>
      <c r="I9" s="4" t="s">
        <v>17</v>
      </c>
      <c r="J9" s="7">
        <v>172</v>
      </c>
      <c r="K9" s="7">
        <v>73.8</v>
      </c>
      <c r="L9" s="7">
        <f>SUM(J9:K9)</f>
        <v>245.8</v>
      </c>
      <c r="M9" s="6">
        <v>2</v>
      </c>
    </row>
    <row r="10" spans="1:13" ht="37.5" customHeight="1">
      <c r="A10" s="6">
        <v>7</v>
      </c>
      <c r="B10" s="3" t="s">
        <v>48</v>
      </c>
      <c r="C10" s="3" t="s">
        <v>12</v>
      </c>
      <c r="D10" s="3" t="s">
        <v>13</v>
      </c>
      <c r="E10" s="3" t="s">
        <v>49</v>
      </c>
      <c r="F10" s="4" t="s">
        <v>41</v>
      </c>
      <c r="G10" s="4" t="s">
        <v>46</v>
      </c>
      <c r="H10" s="4" t="s">
        <v>47</v>
      </c>
      <c r="I10" s="4" t="s">
        <v>17</v>
      </c>
      <c r="J10" s="7">
        <v>125.6</v>
      </c>
      <c r="K10" s="7">
        <v>77.1</v>
      </c>
      <c r="L10" s="7">
        <f>SUM(J10:K10)</f>
        <v>202.7</v>
      </c>
      <c r="M10" s="6">
        <v>2</v>
      </c>
    </row>
    <row r="11" spans="1:13" ht="37.5" customHeight="1">
      <c r="A11" s="6">
        <v>8</v>
      </c>
      <c r="B11" s="3" t="s">
        <v>59</v>
      </c>
      <c r="C11" s="3" t="s">
        <v>20</v>
      </c>
      <c r="D11" s="3" t="s">
        <v>13</v>
      </c>
      <c r="E11" s="3" t="s">
        <v>60</v>
      </c>
      <c r="F11" s="4" t="s">
        <v>41</v>
      </c>
      <c r="G11" s="4" t="s">
        <v>55</v>
      </c>
      <c r="H11" s="4" t="s">
        <v>58</v>
      </c>
      <c r="I11" s="4" t="s">
        <v>26</v>
      </c>
      <c r="J11" s="5">
        <v>159</v>
      </c>
      <c r="K11" s="7">
        <v>73.2</v>
      </c>
      <c r="L11" s="7">
        <f t="shared" si="0"/>
        <v>232.2</v>
      </c>
      <c r="M11" s="6">
        <v>3</v>
      </c>
    </row>
    <row r="12" spans="1:13" ht="37.5" customHeight="1">
      <c r="A12" s="6">
        <v>9</v>
      </c>
      <c r="B12" s="3" t="s">
        <v>56</v>
      </c>
      <c r="C12" s="3" t="s">
        <v>12</v>
      </c>
      <c r="D12" s="3" t="s">
        <v>13</v>
      </c>
      <c r="E12" s="3" t="s">
        <v>57</v>
      </c>
      <c r="F12" s="4" t="s">
        <v>41</v>
      </c>
      <c r="G12" s="4" t="s">
        <v>55</v>
      </c>
      <c r="H12" s="4" t="s">
        <v>51</v>
      </c>
      <c r="I12" s="4" t="s">
        <v>17</v>
      </c>
      <c r="J12" s="5">
        <v>172</v>
      </c>
      <c r="K12" s="7">
        <v>60.2</v>
      </c>
      <c r="L12" s="7">
        <f t="shared" si="0"/>
        <v>232.2</v>
      </c>
      <c r="M12" s="6">
        <v>2</v>
      </c>
    </row>
    <row r="13" spans="1:13" ht="29.25" customHeight="1">
      <c r="A13" s="6">
        <v>10</v>
      </c>
      <c r="B13" s="3" t="s">
        <v>53</v>
      </c>
      <c r="C13" s="3" t="s">
        <v>12</v>
      </c>
      <c r="D13" s="3" t="s">
        <v>28</v>
      </c>
      <c r="E13" s="3" t="s">
        <v>54</v>
      </c>
      <c r="F13" s="4" t="s">
        <v>41</v>
      </c>
      <c r="G13" s="4" t="s">
        <v>50</v>
      </c>
      <c r="H13" s="4" t="s">
        <v>51</v>
      </c>
      <c r="I13" s="4" t="s">
        <v>52</v>
      </c>
      <c r="J13" s="7">
        <v>158.9</v>
      </c>
      <c r="K13" s="7">
        <v>65</v>
      </c>
      <c r="L13" s="7">
        <f>SUM(J13:K13)</f>
        <v>223.9</v>
      </c>
      <c r="M13" s="6">
        <v>6</v>
      </c>
    </row>
    <row r="14" spans="1:13" ht="37.5" customHeight="1">
      <c r="A14" s="6">
        <v>11</v>
      </c>
      <c r="B14" s="3" t="s">
        <v>66</v>
      </c>
      <c r="C14" s="3" t="s">
        <v>12</v>
      </c>
      <c r="D14" s="3" t="s">
        <v>13</v>
      </c>
      <c r="E14" s="3" t="s">
        <v>67</v>
      </c>
      <c r="F14" s="4" t="s">
        <v>41</v>
      </c>
      <c r="G14" s="4" t="s">
        <v>50</v>
      </c>
      <c r="H14" s="4" t="s">
        <v>65</v>
      </c>
      <c r="I14" s="4" t="s">
        <v>61</v>
      </c>
      <c r="J14" s="5">
        <v>143.4</v>
      </c>
      <c r="K14" s="7">
        <v>71.3</v>
      </c>
      <c r="L14" s="7">
        <f t="shared" si="0"/>
        <v>214.7</v>
      </c>
      <c r="M14" s="6">
        <v>8</v>
      </c>
    </row>
    <row r="15" spans="1:13" ht="37.5" customHeight="1">
      <c r="A15" s="6">
        <v>12</v>
      </c>
      <c r="B15" s="3" t="s">
        <v>63</v>
      </c>
      <c r="C15" s="3" t="s">
        <v>12</v>
      </c>
      <c r="D15" s="3" t="s">
        <v>13</v>
      </c>
      <c r="E15" s="3" t="s">
        <v>64</v>
      </c>
      <c r="F15" s="4" t="s">
        <v>41</v>
      </c>
      <c r="G15" s="4" t="s">
        <v>50</v>
      </c>
      <c r="H15" s="4" t="s">
        <v>62</v>
      </c>
      <c r="I15" s="4" t="s">
        <v>61</v>
      </c>
      <c r="J15" s="5">
        <v>116.7</v>
      </c>
      <c r="K15" s="7">
        <v>71.8</v>
      </c>
      <c r="L15" s="7">
        <f t="shared" si="0"/>
        <v>188.5</v>
      </c>
      <c r="M15" s="6">
        <v>8</v>
      </c>
    </row>
    <row r="16" ht="37.5" customHeight="1"/>
    <row r="17" ht="37.5" customHeight="1"/>
    <row r="18" ht="37.5" customHeight="1"/>
  </sheetData>
  <sheetProtection/>
  <mergeCells count="2">
    <mergeCell ref="A2:M2"/>
    <mergeCell ref="A1:B1"/>
  </mergeCells>
  <printOptions/>
  <pageMargins left="0.35433070866141736" right="0.35433070866141736" top="0.5905511811023623" bottom="0.5905511811023623" header="0.5118110236220472" footer="0.1968503937007874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2019-08-26T08:00:07Z</cp:lastPrinted>
  <dcterms:created xsi:type="dcterms:W3CDTF">2019-06-18T14:40:44Z</dcterms:created>
  <dcterms:modified xsi:type="dcterms:W3CDTF">2019-08-26T08:02:10Z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