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5" activeTab="0"/>
  </bookViews>
  <sheets>
    <sheet name="Sheet1" sheetId="1" r:id="rId1"/>
  </sheets>
  <definedNames/>
  <calcPr fullCalcOnLoad="1"/>
</workbook>
</file>

<file path=xl/sharedStrings.xml><?xml version="1.0" encoding="utf-8"?>
<sst xmlns="http://schemas.openxmlformats.org/spreadsheetml/2006/main" count="82" uniqueCount="38">
  <si>
    <t>浏阳市文化旅游广电体育局公开招聘图书馆合同制工作人员综合成绩明细表（女）</t>
  </si>
  <si>
    <t>准考证号</t>
  </si>
  <si>
    <t>姓  名</t>
  </si>
  <si>
    <t>性别</t>
  </si>
  <si>
    <t>学历</t>
  </si>
  <si>
    <t>笔试成绩</t>
  </si>
  <si>
    <t>面试成绩</t>
  </si>
  <si>
    <t>综合成绩</t>
  </si>
  <si>
    <t>排名</t>
  </si>
  <si>
    <t>姚洁</t>
  </si>
  <si>
    <t>女</t>
  </si>
  <si>
    <t>本科</t>
  </si>
  <si>
    <t>李婕妤</t>
  </si>
  <si>
    <t>陈利文</t>
  </si>
  <si>
    <t>罗 琛</t>
  </si>
  <si>
    <t>朱艳鹃</t>
  </si>
  <si>
    <t>周才连</t>
  </si>
  <si>
    <t>陈雨桑</t>
  </si>
  <si>
    <t>李赛男</t>
  </si>
  <si>
    <t>李芝</t>
  </si>
  <si>
    <t>詹红姣</t>
  </si>
  <si>
    <t>张 敏</t>
  </si>
  <si>
    <t>蔡玲燕</t>
  </si>
  <si>
    <t>彭维尔</t>
  </si>
  <si>
    <t>黄 健</t>
  </si>
  <si>
    <t>刘辉艳</t>
  </si>
  <si>
    <t>廖 苗</t>
  </si>
  <si>
    <t>大专</t>
  </si>
  <si>
    <t>张林辉</t>
  </si>
  <si>
    <t>研究生</t>
  </si>
  <si>
    <t>刘 晴</t>
  </si>
  <si>
    <t>汤益琼</t>
  </si>
  <si>
    <t>李 朵</t>
  </si>
  <si>
    <t>陈 进</t>
  </si>
  <si>
    <t>李 洁</t>
  </si>
  <si>
    <t xml:space="preserve">刘 莉 </t>
  </si>
  <si>
    <t>肖 芳</t>
  </si>
  <si>
    <t>注：综合成绩相同的考生以笔试成绩高的排名在前。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</si>
</sst>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_);[Red]\(0.00\)"/>
  </numFmts>
  <fonts count="49">
    <font>
      <sz val="12"/>
      <name val="宋体"/>
      <family val="0"/>
    </font>
    <font>
      <sz val="11"/>
      <color indexed="8"/>
      <name val="宋体"/>
      <family val="0"/>
    </font>
    <font>
      <b/>
      <sz val="16"/>
      <name val="仿宋"/>
      <family val="3"/>
    </font>
    <font>
      <b/>
      <sz val="18"/>
      <name val="宋体"/>
      <family val="0"/>
    </font>
    <font>
      <b/>
      <sz val="14"/>
      <name val="仿宋"/>
      <family val="3"/>
    </font>
    <font>
      <sz val="16"/>
      <name val="仿宋"/>
      <family val="3"/>
    </font>
    <font>
      <sz val="14"/>
      <name val="仿宋"/>
      <family val="3"/>
    </font>
    <font>
      <sz val="14"/>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10"/>
      <name val="仿宋"/>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1"/>
      <color rgb="FFFF0000"/>
      <name val="仿宋"/>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8" applyNumberFormat="0" applyFont="0" applyAlignment="0" applyProtection="0"/>
  </cellStyleXfs>
  <cellXfs count="9">
    <xf numFmtId="0" fontId="0" fillId="0" borderId="0" xfId="0" applyAlignment="1">
      <alignment vertical="center"/>
    </xf>
    <xf numFmtId="0" fontId="2" fillId="0" borderId="0" xfId="0" applyFont="1" applyFill="1" applyBorder="1" applyAlignment="1">
      <alignment horizontal="center" vertical="center"/>
    </xf>
    <xf numFmtId="0" fontId="48" fillId="0" borderId="0" xfId="0" applyFont="1" applyFill="1" applyBorder="1" applyAlignment="1">
      <alignment horizontal="center" vertical="center"/>
    </xf>
    <xf numFmtId="0" fontId="4"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3" fillId="0" borderId="0" xfId="0" applyFont="1" applyAlignment="1">
      <alignment horizontal="center" vertical="center" wrapText="1"/>
    </xf>
    <xf numFmtId="0" fontId="7" fillId="0" borderId="0" xfId="0" applyFont="1" applyAlignment="1">
      <alignment horizontal="left" vertical="center"/>
    </xf>
    <xf numFmtId="178" fontId="5" fillId="0" borderId="9" xfId="0" applyNumberFormat="1"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7"/>
  <sheetViews>
    <sheetView tabSelected="1" zoomScaleSheetLayoutView="100" zoomScalePageLayoutView="0" workbookViewId="0" topLeftCell="A1">
      <selection activeCell="L14" sqref="L14"/>
    </sheetView>
  </sheetViews>
  <sheetFormatPr defaultColWidth="12.375" defaultRowHeight="14.25"/>
  <cols>
    <col min="1" max="1" width="12.375" style="0" customWidth="1"/>
    <col min="2" max="2" width="10.375" style="0" customWidth="1"/>
    <col min="3" max="4" width="9.75390625" style="0" customWidth="1"/>
    <col min="5" max="5" width="10.50390625" style="0" customWidth="1"/>
    <col min="6" max="6" width="10.875" style="0" customWidth="1"/>
    <col min="7" max="7" width="10.625" style="0" customWidth="1"/>
    <col min="8" max="8" width="9.875" style="0" customWidth="1"/>
  </cols>
  <sheetData>
    <row r="1" spans="1:8" ht="60" customHeight="1">
      <c r="A1" s="6" t="s">
        <v>0</v>
      </c>
      <c r="B1" s="6"/>
      <c r="C1" s="6"/>
      <c r="D1" s="6"/>
      <c r="E1" s="6"/>
      <c r="F1" s="6"/>
      <c r="G1" s="6"/>
      <c r="H1" s="6"/>
    </row>
    <row r="2" spans="1:8" s="1" customFormat="1" ht="27" customHeight="1">
      <c r="A2" s="3" t="s">
        <v>1</v>
      </c>
      <c r="B2" s="3" t="s">
        <v>2</v>
      </c>
      <c r="C2" s="3" t="s">
        <v>3</v>
      </c>
      <c r="D2" s="3" t="s">
        <v>4</v>
      </c>
      <c r="E2" s="3" t="s">
        <v>5</v>
      </c>
      <c r="F2" s="3" t="s">
        <v>6</v>
      </c>
      <c r="G2" s="3" t="s">
        <v>7</v>
      </c>
      <c r="H2" s="3" t="s">
        <v>8</v>
      </c>
    </row>
    <row r="3" spans="1:8" s="2" customFormat="1" ht="27" customHeight="1">
      <c r="A3" s="4">
        <v>12019157</v>
      </c>
      <c r="B3" s="4" t="s">
        <v>9</v>
      </c>
      <c r="C3" s="4" t="s">
        <v>10</v>
      </c>
      <c r="D3" s="4" t="s">
        <v>11</v>
      </c>
      <c r="E3" s="8">
        <v>82.8</v>
      </c>
      <c r="F3" s="8">
        <v>83.2</v>
      </c>
      <c r="G3" s="8">
        <f aca="true" t="shared" si="0" ref="G3:G26">(E3+F3)/2</f>
        <v>83</v>
      </c>
      <c r="H3" s="5">
        <v>1</v>
      </c>
    </row>
    <row r="4" spans="1:8" s="2" customFormat="1" ht="27" customHeight="1">
      <c r="A4" s="4">
        <v>12019158</v>
      </c>
      <c r="B4" s="4" t="s">
        <v>12</v>
      </c>
      <c r="C4" s="4" t="s">
        <v>10</v>
      </c>
      <c r="D4" s="4" t="s">
        <v>11</v>
      </c>
      <c r="E4" s="8">
        <v>82.7</v>
      </c>
      <c r="F4" s="8">
        <v>83.2</v>
      </c>
      <c r="G4" s="8">
        <f t="shared" si="0"/>
        <v>82.95</v>
      </c>
      <c r="H4" s="5">
        <v>2</v>
      </c>
    </row>
    <row r="5" spans="1:8" s="2" customFormat="1" ht="27" customHeight="1">
      <c r="A5" s="4">
        <v>12019151</v>
      </c>
      <c r="B5" s="4" t="s">
        <v>13</v>
      </c>
      <c r="C5" s="4" t="s">
        <v>10</v>
      </c>
      <c r="D5" s="4" t="s">
        <v>11</v>
      </c>
      <c r="E5" s="8">
        <v>71.8</v>
      </c>
      <c r="F5" s="8">
        <v>90.1</v>
      </c>
      <c r="G5" s="8">
        <f t="shared" si="0"/>
        <v>80.94999999999999</v>
      </c>
      <c r="H5" s="5">
        <v>3</v>
      </c>
    </row>
    <row r="6" spans="1:8" s="2" customFormat="1" ht="27" customHeight="1">
      <c r="A6" s="4">
        <v>2019132</v>
      </c>
      <c r="B6" s="4" t="s">
        <v>14</v>
      </c>
      <c r="C6" s="4" t="s">
        <v>10</v>
      </c>
      <c r="D6" s="4" t="s">
        <v>11</v>
      </c>
      <c r="E6" s="8">
        <v>73.4</v>
      </c>
      <c r="F6" s="8">
        <v>88.3</v>
      </c>
      <c r="G6" s="8">
        <f t="shared" si="0"/>
        <v>80.85</v>
      </c>
      <c r="H6" s="5">
        <v>4</v>
      </c>
    </row>
    <row r="7" spans="1:8" s="2" customFormat="1" ht="27" customHeight="1">
      <c r="A7" s="4">
        <v>2019217</v>
      </c>
      <c r="B7" s="4" t="s">
        <v>15</v>
      </c>
      <c r="C7" s="4" t="s">
        <v>10</v>
      </c>
      <c r="D7" s="4" t="s">
        <v>11</v>
      </c>
      <c r="E7" s="8">
        <v>72.4</v>
      </c>
      <c r="F7" s="8">
        <v>89.2</v>
      </c>
      <c r="G7" s="8">
        <f t="shared" si="0"/>
        <v>80.80000000000001</v>
      </c>
      <c r="H7" s="5">
        <v>5</v>
      </c>
    </row>
    <row r="8" spans="1:8" s="2" customFormat="1" ht="27" customHeight="1">
      <c r="A8" s="4">
        <v>2019045</v>
      </c>
      <c r="B8" s="4" t="s">
        <v>16</v>
      </c>
      <c r="C8" s="4" t="s">
        <v>10</v>
      </c>
      <c r="D8" s="4" t="s">
        <v>11</v>
      </c>
      <c r="E8" s="8">
        <v>72.6</v>
      </c>
      <c r="F8" s="8">
        <v>88.6</v>
      </c>
      <c r="G8" s="8">
        <f t="shared" si="0"/>
        <v>80.6</v>
      </c>
      <c r="H8" s="5">
        <v>6</v>
      </c>
    </row>
    <row r="9" spans="1:8" s="2" customFormat="1" ht="27" customHeight="1">
      <c r="A9" s="4">
        <v>2019043</v>
      </c>
      <c r="B9" s="4" t="s">
        <v>17</v>
      </c>
      <c r="C9" s="4" t="s">
        <v>10</v>
      </c>
      <c r="D9" s="4" t="s">
        <v>11</v>
      </c>
      <c r="E9" s="8">
        <v>84</v>
      </c>
      <c r="F9" s="8">
        <v>76.6</v>
      </c>
      <c r="G9" s="8">
        <f t="shared" si="0"/>
        <v>80.3</v>
      </c>
      <c r="H9" s="5">
        <v>7</v>
      </c>
    </row>
    <row r="10" spans="1:8" s="2" customFormat="1" ht="27" customHeight="1">
      <c r="A10" s="4">
        <v>12019155</v>
      </c>
      <c r="B10" s="4" t="s">
        <v>18</v>
      </c>
      <c r="C10" s="4" t="s">
        <v>10</v>
      </c>
      <c r="D10" s="4" t="s">
        <v>11</v>
      </c>
      <c r="E10" s="8">
        <v>75.7</v>
      </c>
      <c r="F10" s="8">
        <v>84.6</v>
      </c>
      <c r="G10" s="8">
        <f t="shared" si="0"/>
        <v>80.15</v>
      </c>
      <c r="H10" s="5">
        <v>8</v>
      </c>
    </row>
    <row r="11" spans="1:8" s="2" customFormat="1" ht="27" customHeight="1">
      <c r="A11" s="4">
        <v>2019175</v>
      </c>
      <c r="B11" s="4" t="s">
        <v>19</v>
      </c>
      <c r="C11" s="4" t="s">
        <v>10</v>
      </c>
      <c r="D11" s="4" t="s">
        <v>11</v>
      </c>
      <c r="E11" s="8">
        <v>72.4</v>
      </c>
      <c r="F11" s="8">
        <v>87.6</v>
      </c>
      <c r="G11" s="8">
        <f t="shared" si="0"/>
        <v>80</v>
      </c>
      <c r="H11" s="5">
        <v>9</v>
      </c>
    </row>
    <row r="12" spans="1:8" s="2" customFormat="1" ht="27" customHeight="1">
      <c r="A12" s="4">
        <v>2019214</v>
      </c>
      <c r="B12" s="4" t="s">
        <v>20</v>
      </c>
      <c r="C12" s="4" t="s">
        <v>10</v>
      </c>
      <c r="D12" s="4" t="s">
        <v>11</v>
      </c>
      <c r="E12" s="8">
        <v>80.5</v>
      </c>
      <c r="F12" s="8">
        <v>78.6</v>
      </c>
      <c r="G12" s="8">
        <f t="shared" si="0"/>
        <v>79.55</v>
      </c>
      <c r="H12" s="5">
        <v>10</v>
      </c>
    </row>
    <row r="13" spans="1:8" s="2" customFormat="1" ht="27" customHeight="1">
      <c r="A13" s="4">
        <v>2019171</v>
      </c>
      <c r="B13" s="4" t="s">
        <v>21</v>
      </c>
      <c r="C13" s="4" t="s">
        <v>10</v>
      </c>
      <c r="D13" s="4" t="s">
        <v>11</v>
      </c>
      <c r="E13" s="8">
        <v>71.5</v>
      </c>
      <c r="F13" s="8">
        <v>86.9</v>
      </c>
      <c r="G13" s="8">
        <f t="shared" si="0"/>
        <v>79.2</v>
      </c>
      <c r="H13" s="5">
        <v>11</v>
      </c>
    </row>
    <row r="14" spans="1:8" s="2" customFormat="1" ht="27" customHeight="1">
      <c r="A14" s="4">
        <v>2019180</v>
      </c>
      <c r="B14" s="4" t="s">
        <v>22</v>
      </c>
      <c r="C14" s="4" t="s">
        <v>10</v>
      </c>
      <c r="D14" s="4" t="s">
        <v>11</v>
      </c>
      <c r="E14" s="8">
        <v>82.9</v>
      </c>
      <c r="F14" s="8">
        <v>75.3</v>
      </c>
      <c r="G14" s="8">
        <f t="shared" si="0"/>
        <v>79.1</v>
      </c>
      <c r="H14" s="5">
        <v>12</v>
      </c>
    </row>
    <row r="15" spans="1:8" s="2" customFormat="1" ht="27" customHeight="1">
      <c r="A15" s="4">
        <v>2019110</v>
      </c>
      <c r="B15" s="4" t="s">
        <v>23</v>
      </c>
      <c r="C15" s="4" t="s">
        <v>10</v>
      </c>
      <c r="D15" s="4" t="s">
        <v>11</v>
      </c>
      <c r="E15" s="8">
        <v>73.7</v>
      </c>
      <c r="F15" s="8">
        <v>83.6</v>
      </c>
      <c r="G15" s="8">
        <f t="shared" si="0"/>
        <v>78.65</v>
      </c>
      <c r="H15" s="5">
        <v>13</v>
      </c>
    </row>
    <row r="16" spans="1:8" s="2" customFormat="1" ht="27" customHeight="1">
      <c r="A16" s="4">
        <v>2019206</v>
      </c>
      <c r="B16" s="4" t="s">
        <v>24</v>
      </c>
      <c r="C16" s="4" t="s">
        <v>10</v>
      </c>
      <c r="D16" s="4" t="s">
        <v>11</v>
      </c>
      <c r="E16" s="8">
        <v>71.3</v>
      </c>
      <c r="F16" s="8">
        <v>85.9</v>
      </c>
      <c r="G16" s="8">
        <f t="shared" si="0"/>
        <v>78.6</v>
      </c>
      <c r="H16" s="5">
        <v>14</v>
      </c>
    </row>
    <row r="17" spans="1:8" s="2" customFormat="1" ht="27" customHeight="1">
      <c r="A17" s="4">
        <v>2019032</v>
      </c>
      <c r="B17" s="4" t="s">
        <v>25</v>
      </c>
      <c r="C17" s="4" t="s">
        <v>10</v>
      </c>
      <c r="D17" s="4" t="s">
        <v>11</v>
      </c>
      <c r="E17" s="8">
        <v>71.4</v>
      </c>
      <c r="F17" s="8">
        <v>84.7</v>
      </c>
      <c r="G17" s="8">
        <f t="shared" si="0"/>
        <v>78.05000000000001</v>
      </c>
      <c r="H17" s="5">
        <v>15</v>
      </c>
    </row>
    <row r="18" spans="1:8" s="2" customFormat="1" ht="27" customHeight="1">
      <c r="A18" s="4">
        <v>2019017</v>
      </c>
      <c r="B18" s="4" t="s">
        <v>26</v>
      </c>
      <c r="C18" s="4" t="s">
        <v>10</v>
      </c>
      <c r="D18" s="4" t="s">
        <v>27</v>
      </c>
      <c r="E18" s="8">
        <v>71.6</v>
      </c>
      <c r="F18" s="8">
        <v>82.7</v>
      </c>
      <c r="G18" s="8">
        <f t="shared" si="0"/>
        <v>77.15</v>
      </c>
      <c r="H18" s="5">
        <v>16</v>
      </c>
    </row>
    <row r="19" spans="1:8" s="2" customFormat="1" ht="27" customHeight="1">
      <c r="A19" s="4">
        <v>2019222</v>
      </c>
      <c r="B19" s="4" t="s">
        <v>28</v>
      </c>
      <c r="C19" s="4" t="s">
        <v>10</v>
      </c>
      <c r="D19" s="4" t="s">
        <v>29</v>
      </c>
      <c r="E19" s="8">
        <v>73.3</v>
      </c>
      <c r="F19" s="8">
        <v>80.8</v>
      </c>
      <c r="G19" s="8">
        <f t="shared" si="0"/>
        <v>77.05</v>
      </c>
      <c r="H19" s="5">
        <v>17</v>
      </c>
    </row>
    <row r="20" spans="1:8" s="2" customFormat="1" ht="27" customHeight="1">
      <c r="A20" s="4">
        <v>2019183</v>
      </c>
      <c r="B20" s="4" t="s">
        <v>30</v>
      </c>
      <c r="C20" s="4" t="s">
        <v>10</v>
      </c>
      <c r="D20" s="4" t="s">
        <v>11</v>
      </c>
      <c r="E20" s="8">
        <v>71.8</v>
      </c>
      <c r="F20" s="8">
        <v>82.2</v>
      </c>
      <c r="G20" s="8">
        <f t="shared" si="0"/>
        <v>77</v>
      </c>
      <c r="H20" s="5">
        <v>18</v>
      </c>
    </row>
    <row r="21" spans="1:8" s="2" customFormat="1" ht="27" customHeight="1">
      <c r="A21" s="4">
        <v>12019145</v>
      </c>
      <c r="B21" s="4" t="s">
        <v>31</v>
      </c>
      <c r="C21" s="4" t="s">
        <v>10</v>
      </c>
      <c r="D21" s="4" t="s">
        <v>11</v>
      </c>
      <c r="E21" s="8">
        <v>70.7</v>
      </c>
      <c r="F21" s="8">
        <v>83</v>
      </c>
      <c r="G21" s="8">
        <f t="shared" si="0"/>
        <v>76.85</v>
      </c>
      <c r="H21" s="5">
        <v>19</v>
      </c>
    </row>
    <row r="22" spans="1:8" s="2" customFormat="1" ht="27" customHeight="1">
      <c r="A22" s="4">
        <v>2019128</v>
      </c>
      <c r="B22" s="4" t="s">
        <v>32</v>
      </c>
      <c r="C22" s="4" t="s">
        <v>10</v>
      </c>
      <c r="D22" s="4" t="s">
        <v>27</v>
      </c>
      <c r="E22" s="8">
        <v>71.6</v>
      </c>
      <c r="F22" s="8">
        <v>82</v>
      </c>
      <c r="G22" s="8">
        <f t="shared" si="0"/>
        <v>76.8</v>
      </c>
      <c r="H22" s="5">
        <v>20</v>
      </c>
    </row>
    <row r="23" spans="1:8" s="2" customFormat="1" ht="27" customHeight="1">
      <c r="A23" s="4">
        <v>12019146</v>
      </c>
      <c r="B23" s="4" t="s">
        <v>33</v>
      </c>
      <c r="C23" s="4" t="s">
        <v>10</v>
      </c>
      <c r="D23" s="4" t="s">
        <v>11</v>
      </c>
      <c r="E23" s="8">
        <v>71.6</v>
      </c>
      <c r="F23" s="8">
        <v>81.6</v>
      </c>
      <c r="G23" s="8">
        <f t="shared" si="0"/>
        <v>76.6</v>
      </c>
      <c r="H23" s="5">
        <v>21</v>
      </c>
    </row>
    <row r="24" spans="1:8" s="2" customFormat="1" ht="27" customHeight="1">
      <c r="A24" s="4">
        <v>2019097</v>
      </c>
      <c r="B24" s="4" t="s">
        <v>34</v>
      </c>
      <c r="C24" s="4" t="s">
        <v>10</v>
      </c>
      <c r="D24" s="4" t="s">
        <v>11</v>
      </c>
      <c r="E24" s="8">
        <v>73.5</v>
      </c>
      <c r="F24" s="8">
        <v>79.1</v>
      </c>
      <c r="G24" s="8">
        <f t="shared" si="0"/>
        <v>76.3</v>
      </c>
      <c r="H24" s="5">
        <v>22</v>
      </c>
    </row>
    <row r="25" spans="1:8" s="2" customFormat="1" ht="27" customHeight="1">
      <c r="A25" s="4">
        <v>2019085</v>
      </c>
      <c r="B25" s="4" t="s">
        <v>35</v>
      </c>
      <c r="C25" s="4" t="s">
        <v>10</v>
      </c>
      <c r="D25" s="4" t="s">
        <v>11</v>
      </c>
      <c r="E25" s="8">
        <v>70.6</v>
      </c>
      <c r="F25" s="8">
        <v>81.1</v>
      </c>
      <c r="G25" s="8">
        <f t="shared" si="0"/>
        <v>75.85</v>
      </c>
      <c r="H25" s="5">
        <v>23</v>
      </c>
    </row>
    <row r="26" spans="1:8" s="2" customFormat="1" ht="27" customHeight="1">
      <c r="A26" s="4">
        <v>2019078</v>
      </c>
      <c r="B26" s="4" t="s">
        <v>36</v>
      </c>
      <c r="C26" s="4" t="s">
        <v>10</v>
      </c>
      <c r="D26" s="4" t="s">
        <v>11</v>
      </c>
      <c r="E26" s="8">
        <v>72.4</v>
      </c>
      <c r="F26" s="8">
        <v>79.1</v>
      </c>
      <c r="G26" s="8">
        <f t="shared" si="0"/>
        <v>75.75</v>
      </c>
      <c r="H26" s="5">
        <v>24</v>
      </c>
    </row>
    <row r="27" spans="1:8" ht="30.75" customHeight="1">
      <c r="A27" s="7" t="s">
        <v>37</v>
      </c>
      <c r="B27" s="7"/>
      <c r="C27" s="7"/>
      <c r="D27" s="7"/>
      <c r="E27" s="7"/>
      <c r="F27" s="7"/>
      <c r="G27" s="7"/>
      <c r="H27" s="7"/>
    </row>
  </sheetData>
  <sheetProtection/>
  <mergeCells count="2">
    <mergeCell ref="A1:H1"/>
    <mergeCell ref="A27:H27"/>
  </mergeCell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谢维民</cp:lastModifiedBy>
  <dcterms:created xsi:type="dcterms:W3CDTF">2019-08-23T05:55:41Z</dcterms:created>
  <dcterms:modified xsi:type="dcterms:W3CDTF">2019-08-23T07:13:01Z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2052-11.1.0.8907</vt:lpwstr>
  </property>
</Properties>
</file>