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第一批公示名单" sheetId="1" r:id="rId1"/>
  </sheets>
  <definedNames>
    <definedName name="_xlnm._FilterDatabase" localSheetId="0" hidden="1">'第一批公示名单'!$A$3:$O$91</definedName>
    <definedName name="_xlnm.Print_Titles" localSheetId="0">'第一批公示名单'!$3:$3</definedName>
  </definedNames>
  <calcPr fullCalcOnLoad="1"/>
</workbook>
</file>

<file path=xl/sharedStrings.xml><?xml version="1.0" encoding="utf-8"?>
<sst xmlns="http://schemas.openxmlformats.org/spreadsheetml/2006/main" count="857" uniqueCount="503">
  <si>
    <t>附件</t>
  </si>
  <si>
    <t>序号</t>
  </si>
  <si>
    <t>招聘单位主管部门</t>
  </si>
  <si>
    <t>招聘单位</t>
  </si>
  <si>
    <t>姓名</t>
  </si>
  <si>
    <t>性别</t>
  </si>
  <si>
    <t>民族</t>
  </si>
  <si>
    <t>准考证号</t>
  </si>
  <si>
    <t>毕业院校及专业</t>
  </si>
  <si>
    <t>笔试总成绩</t>
  </si>
  <si>
    <t>面试（专业测试）成绩</t>
  </si>
  <si>
    <t>综合成绩</t>
  </si>
  <si>
    <t>综合成绩排名</t>
  </si>
  <si>
    <t>备注</t>
  </si>
  <si>
    <t>中共德保县委员会办公室</t>
  </si>
  <si>
    <t>中共德保县委办公室信息综合管理中心</t>
  </si>
  <si>
    <t>女</t>
  </si>
  <si>
    <t>汉</t>
  </si>
  <si>
    <t>1</t>
  </si>
  <si>
    <t>45260428</t>
  </si>
  <si>
    <t>农兰青</t>
  </si>
  <si>
    <t>壮</t>
  </si>
  <si>
    <t>1145260405204</t>
  </si>
  <si>
    <t>专科</t>
  </si>
  <si>
    <t>德保县司法局</t>
  </si>
  <si>
    <t>德保县公证处</t>
  </si>
  <si>
    <t>45260430</t>
  </si>
  <si>
    <t>梁月桃</t>
  </si>
  <si>
    <t>2145261002319</t>
  </si>
  <si>
    <t>德保县发展和改革局</t>
  </si>
  <si>
    <t>德保县政府投资项目评审中心</t>
  </si>
  <si>
    <t>45260431</t>
  </si>
  <si>
    <t>黄剑</t>
  </si>
  <si>
    <t>男</t>
  </si>
  <si>
    <t>3145261402201</t>
  </si>
  <si>
    <t>南宁学院      建筑工程技术</t>
  </si>
  <si>
    <t>德保县财政局</t>
  </si>
  <si>
    <t>德保县财政投资评审中心</t>
  </si>
  <si>
    <t>45260432</t>
  </si>
  <si>
    <t>王磊</t>
  </si>
  <si>
    <t>3145261403228</t>
  </si>
  <si>
    <t>2</t>
  </si>
  <si>
    <t>德保县交通运输局</t>
  </si>
  <si>
    <t>德保县道路运输管理所</t>
  </si>
  <si>
    <t>45260434</t>
  </si>
  <si>
    <t>陆月英</t>
  </si>
  <si>
    <t>1145260405630</t>
  </si>
  <si>
    <t>德保县公路管理所</t>
  </si>
  <si>
    <t>45260435</t>
  </si>
  <si>
    <t>李实</t>
  </si>
  <si>
    <t>3145261400921</t>
  </si>
  <si>
    <t>德保县人民武装部</t>
  </si>
  <si>
    <t>德保县人民武装部武器装备仓库</t>
  </si>
  <si>
    <t>45260437</t>
  </si>
  <si>
    <t>李警</t>
  </si>
  <si>
    <t>1145260403208</t>
  </si>
  <si>
    <t>德保县人民武装部民兵训练基地</t>
  </si>
  <si>
    <t>45260438</t>
  </si>
  <si>
    <t>邓海蓉</t>
  </si>
  <si>
    <t>1145260404808</t>
  </si>
  <si>
    <t>德保县民政局</t>
  </si>
  <si>
    <t>德保县低收入居民家庭经济状况核对中心</t>
  </si>
  <si>
    <t>45260439</t>
  </si>
  <si>
    <t>张婧</t>
  </si>
  <si>
    <t>2145261002507</t>
  </si>
  <si>
    <t>德保县最低生活保障管理中心</t>
  </si>
  <si>
    <t>45260440</t>
  </si>
  <si>
    <t>陆丽</t>
  </si>
  <si>
    <t>1145260401608</t>
  </si>
  <si>
    <t>德保县自然资源局</t>
  </si>
  <si>
    <t>德保县土地储备交易中心</t>
  </si>
  <si>
    <t>45260442</t>
  </si>
  <si>
    <t>李珍</t>
  </si>
  <si>
    <t>2145261001112</t>
  </si>
  <si>
    <t>德保县土地开发整理中心</t>
  </si>
  <si>
    <t>45260443</t>
  </si>
  <si>
    <t>覃莲卿</t>
  </si>
  <si>
    <t>2145261002709</t>
  </si>
  <si>
    <t>45260445</t>
  </si>
  <si>
    <t>梁恒</t>
  </si>
  <si>
    <t>3145261400927</t>
  </si>
  <si>
    <t>德保县粮食购销管理中心</t>
  </si>
  <si>
    <t>45260446</t>
  </si>
  <si>
    <t>朱素露</t>
  </si>
  <si>
    <t>1145260404304</t>
  </si>
  <si>
    <t>45260447</t>
  </si>
  <si>
    <t>李玉梅</t>
  </si>
  <si>
    <t>2145261000813</t>
  </si>
  <si>
    <t xml:space="preserve">本科   </t>
  </si>
  <si>
    <t>45260448</t>
  </si>
  <si>
    <t>黄玫瑰</t>
  </si>
  <si>
    <t>3145261402425</t>
  </si>
  <si>
    <t>德保县人民政府</t>
  </si>
  <si>
    <t>德保县黄连山-兴旺自治区级自然保护区</t>
  </si>
  <si>
    <t>45260450</t>
  </si>
  <si>
    <t>余兰茜</t>
  </si>
  <si>
    <t>45260451</t>
  </si>
  <si>
    <t>农春梅</t>
  </si>
  <si>
    <t>1145260402613</t>
  </si>
  <si>
    <t>德保县农业农村局</t>
  </si>
  <si>
    <t>德保县敬德镇水产畜牧兽医站</t>
  </si>
  <si>
    <t>45260452</t>
  </si>
  <si>
    <t>黄安格</t>
  </si>
  <si>
    <t>3145261400924</t>
  </si>
  <si>
    <t>德保县龙光乡水产畜牧兽医站</t>
  </si>
  <si>
    <t>45260453</t>
  </si>
  <si>
    <t>王春华</t>
  </si>
  <si>
    <t>苗</t>
  </si>
  <si>
    <t>3145261403121</t>
  </si>
  <si>
    <t>德保县水利局</t>
  </si>
  <si>
    <t>德保县燕峒乡水利站</t>
  </si>
  <si>
    <t>45260454</t>
  </si>
  <si>
    <t>罗丽俏</t>
  </si>
  <si>
    <t>3145261402902</t>
  </si>
  <si>
    <t>德保县隆桑镇水利站</t>
  </si>
  <si>
    <t>45260456</t>
  </si>
  <si>
    <t>梁定飞</t>
  </si>
  <si>
    <t>3145261400915</t>
  </si>
  <si>
    <t>德保县土肥站</t>
  </si>
  <si>
    <t>45260457</t>
  </si>
  <si>
    <t>凌妙奇</t>
  </si>
  <si>
    <t>3145261401708</t>
  </si>
  <si>
    <t>甘定鹏</t>
  </si>
  <si>
    <t>3145261402628</t>
  </si>
  <si>
    <t>德保县农业行政综合执法大队</t>
  </si>
  <si>
    <t>45260458</t>
  </si>
  <si>
    <t>黄继玲</t>
  </si>
  <si>
    <t>2145261003305</t>
  </si>
  <si>
    <t>德保县燕峒乡农业技术推广站</t>
  </si>
  <si>
    <t>45260461</t>
  </si>
  <si>
    <t>黄新线</t>
  </si>
  <si>
    <t>3145261401023</t>
  </si>
  <si>
    <t>德保县敬德镇农业技术推广站</t>
  </si>
  <si>
    <t>45260462</t>
  </si>
  <si>
    <t>吕刚</t>
  </si>
  <si>
    <t>3145261402308</t>
  </si>
  <si>
    <t>德保县隆桑镇农业技术推广站</t>
  </si>
  <si>
    <t>45260463</t>
  </si>
  <si>
    <t>陆艳娇</t>
  </si>
  <si>
    <t>3145261401130</t>
  </si>
  <si>
    <t>德保县城关镇林业站</t>
  </si>
  <si>
    <t>45260464</t>
  </si>
  <si>
    <t>李大鹏</t>
  </si>
  <si>
    <t>3145261402117</t>
  </si>
  <si>
    <t>德保县荣华乡林业站</t>
  </si>
  <si>
    <t>45260465</t>
  </si>
  <si>
    <t>农艳柳</t>
  </si>
  <si>
    <t>3145261401030</t>
  </si>
  <si>
    <t>德保县燕峒乡林业站</t>
  </si>
  <si>
    <t>45260466</t>
  </si>
  <si>
    <t>黄飞迪</t>
  </si>
  <si>
    <t>2145261000418</t>
  </si>
  <si>
    <t>德保县东凌镇林业站</t>
  </si>
  <si>
    <t>45260467</t>
  </si>
  <si>
    <t>黄杏欣</t>
  </si>
  <si>
    <t>2145261000505</t>
  </si>
  <si>
    <t>德保县卫生健康局</t>
  </si>
  <si>
    <t>德保县人民医院</t>
  </si>
  <si>
    <t>45260469</t>
  </si>
  <si>
    <t>梁秀金</t>
  </si>
  <si>
    <t>5245260100318</t>
  </si>
  <si>
    <t>周天望</t>
  </si>
  <si>
    <t>5245260100823</t>
  </si>
  <si>
    <t>45260470</t>
  </si>
  <si>
    <t>黄春霞</t>
  </si>
  <si>
    <t>5445260104306</t>
  </si>
  <si>
    <t>农青梅</t>
  </si>
  <si>
    <t>5445260104615</t>
  </si>
  <si>
    <t>农金梅</t>
  </si>
  <si>
    <t>5445260103713</t>
  </si>
  <si>
    <t>3</t>
  </si>
  <si>
    <t>45260471</t>
  </si>
  <si>
    <t>罗美钱</t>
  </si>
  <si>
    <t>5545260105921</t>
  </si>
  <si>
    <t>许美雅</t>
  </si>
  <si>
    <t>5545260105811</t>
  </si>
  <si>
    <t>45260474</t>
  </si>
  <si>
    <t>赵子旭</t>
  </si>
  <si>
    <t>5545260105617</t>
  </si>
  <si>
    <t>45260475</t>
  </si>
  <si>
    <t>陆艳丹</t>
  </si>
  <si>
    <t>5345260101513</t>
  </si>
  <si>
    <t>45260476</t>
  </si>
  <si>
    <t>苏庆暖</t>
  </si>
  <si>
    <t>5645260106914</t>
  </si>
  <si>
    <t>45260477</t>
  </si>
  <si>
    <t>陆玉鑫</t>
  </si>
  <si>
    <t>2145261000719</t>
  </si>
  <si>
    <t>45260478</t>
  </si>
  <si>
    <t>陆春儒</t>
  </si>
  <si>
    <t>2145261003829</t>
  </si>
  <si>
    <t>德保县妇幼保健院</t>
  </si>
  <si>
    <t>45260480</t>
  </si>
  <si>
    <t>黄腾音</t>
  </si>
  <si>
    <t>5245260101011</t>
  </si>
  <si>
    <t>45260482</t>
  </si>
  <si>
    <t>黄元科</t>
  </si>
  <si>
    <t>5245260100425</t>
  </si>
  <si>
    <t>45260483</t>
  </si>
  <si>
    <t>周玉仙</t>
  </si>
  <si>
    <t>5245260100822</t>
  </si>
  <si>
    <t>德保县疾病预防控制中心</t>
  </si>
  <si>
    <t>45260484</t>
  </si>
  <si>
    <t>黄秀蒨</t>
  </si>
  <si>
    <t>5545260105505</t>
  </si>
  <si>
    <t>45260485</t>
  </si>
  <si>
    <t>覃玉霞</t>
  </si>
  <si>
    <t>5545260106528</t>
  </si>
  <si>
    <t>广西医科大学  临床医学</t>
  </si>
  <si>
    <t>45260486</t>
  </si>
  <si>
    <t>乔颖</t>
  </si>
  <si>
    <t>5645260107102</t>
  </si>
  <si>
    <t>45260488</t>
  </si>
  <si>
    <t>罗彩涛</t>
  </si>
  <si>
    <t>5545260105614</t>
  </si>
  <si>
    <t>德保县那甲镇人民政府</t>
  </si>
  <si>
    <t>德保县那甲镇文化体育和广播电视站</t>
  </si>
  <si>
    <t>45260489</t>
  </si>
  <si>
    <t>伍岳</t>
  </si>
  <si>
    <t>2145261000805</t>
  </si>
  <si>
    <t>德保县那甲镇卫生和计划生育服务所</t>
  </si>
  <si>
    <t>45260490</t>
  </si>
  <si>
    <t>黄英琳</t>
  </si>
  <si>
    <t>2145261003719</t>
  </si>
  <si>
    <t>45260491</t>
  </si>
  <si>
    <t>许映菊</t>
  </si>
  <si>
    <t>2145261002114</t>
  </si>
  <si>
    <t>德保县那甲镇国土规建环保安监交通农机站</t>
  </si>
  <si>
    <t>45260492</t>
  </si>
  <si>
    <t>黄滕闪</t>
  </si>
  <si>
    <t>3145261402615</t>
  </si>
  <si>
    <t>德保县足荣镇人民政府</t>
  </si>
  <si>
    <t>德保县足荣镇国土规建环保安监交通农机站</t>
  </si>
  <si>
    <t>45260493</t>
  </si>
  <si>
    <t>岑加佳</t>
  </si>
  <si>
    <t>3145261400603</t>
  </si>
  <si>
    <t>黄宁</t>
  </si>
  <si>
    <t>3145261403003</t>
  </si>
  <si>
    <t>德保县足荣镇社会保障服务中心</t>
  </si>
  <si>
    <t>45260494</t>
  </si>
  <si>
    <t>黄惠</t>
  </si>
  <si>
    <t>2145261001509</t>
  </si>
  <si>
    <t>德保县足荣镇卫生和计划生育服务所</t>
  </si>
  <si>
    <t>45260495</t>
  </si>
  <si>
    <t>周舒婷</t>
  </si>
  <si>
    <t>2145261001926</t>
  </si>
  <si>
    <t>陈锦婵</t>
  </si>
  <si>
    <t>2145261001212</t>
  </si>
  <si>
    <t>德保县龙光乡人民政府</t>
  </si>
  <si>
    <t>德保县龙光乡卫生和计划生育服务所</t>
  </si>
  <si>
    <t>45260496</t>
  </si>
  <si>
    <t>潘元将</t>
  </si>
  <si>
    <t>1145260402106</t>
  </si>
  <si>
    <t>45260497</t>
  </si>
  <si>
    <t>方凤笔</t>
  </si>
  <si>
    <t>5645260106829</t>
  </si>
  <si>
    <t>广西医科大学   护理</t>
  </si>
  <si>
    <t>德保县龙光乡国土规建环保安监交通农机站</t>
  </si>
  <si>
    <t>45260498</t>
  </si>
  <si>
    <t>周善程</t>
  </si>
  <si>
    <t>3145261402210</t>
  </si>
  <si>
    <t>许凌志</t>
  </si>
  <si>
    <t>3145261402516</t>
  </si>
  <si>
    <t>德保县燕峒乡人民政府</t>
  </si>
  <si>
    <t>德保县燕峒乡国土规建环保安监交通农机站</t>
  </si>
  <si>
    <t>45260499</t>
  </si>
  <si>
    <t>黄丹杰</t>
  </si>
  <si>
    <t>3145261403214</t>
  </si>
  <si>
    <t>德保县燕峒乡卫生和计划生育服务所</t>
  </si>
  <si>
    <t>45260500</t>
  </si>
  <si>
    <t>李京晶</t>
  </si>
  <si>
    <t>2145261002919</t>
  </si>
  <si>
    <t>田维友</t>
  </si>
  <si>
    <t>2145261003716</t>
  </si>
  <si>
    <t>德保县隆桑镇人民政府</t>
  </si>
  <si>
    <t>德保县隆桑镇国土规建环保安监交通农机站</t>
  </si>
  <si>
    <t>45260501</t>
  </si>
  <si>
    <t>谭忠昂</t>
  </si>
  <si>
    <t>3145261401519</t>
  </si>
  <si>
    <t>德保县隆桑镇文化体育和广播电视站</t>
  </si>
  <si>
    <t>45260502</t>
  </si>
  <si>
    <t>陈昱锡</t>
  </si>
  <si>
    <t>1145260405305</t>
  </si>
  <si>
    <t>德保县敬德镇人民政府</t>
  </si>
  <si>
    <t>德保县敬德镇卫生和计划生育服务所</t>
  </si>
  <si>
    <t>45260503</t>
  </si>
  <si>
    <t>陆杏额</t>
  </si>
  <si>
    <t>2145261002703</t>
  </si>
  <si>
    <t>李梦情</t>
  </si>
  <si>
    <t>2145261000207</t>
  </si>
  <si>
    <t>45260504</t>
  </si>
  <si>
    <t>黄朝宝</t>
  </si>
  <si>
    <t>1145260402320</t>
  </si>
  <si>
    <t>德保县荣华乡人民政府</t>
  </si>
  <si>
    <t>德保县荣华乡国土规建环保安监交通农机站</t>
  </si>
  <si>
    <t>45260505</t>
  </si>
  <si>
    <t>农承福</t>
  </si>
  <si>
    <t>3145261400929</t>
  </si>
  <si>
    <t>杨明辉</t>
  </si>
  <si>
    <t>彝</t>
  </si>
  <si>
    <t>3145261402125</t>
  </si>
  <si>
    <t>黄志立</t>
  </si>
  <si>
    <t>3145261402204</t>
  </si>
  <si>
    <t>德保县东凌镇人民政府</t>
  </si>
  <si>
    <t>德保县东凌镇社会保障服务中心</t>
  </si>
  <si>
    <t>45260506</t>
  </si>
  <si>
    <t>卢晶莹</t>
  </si>
  <si>
    <t>2145261003022</t>
  </si>
  <si>
    <t>德保县东凌镇卫生和计划生育服务所</t>
  </si>
  <si>
    <t>45260507</t>
  </si>
  <si>
    <t>许超</t>
  </si>
  <si>
    <t>1145260402828</t>
  </si>
  <si>
    <t>德保县东凌镇农业综合服务中心</t>
  </si>
  <si>
    <t>45260508</t>
  </si>
  <si>
    <t>黎君</t>
  </si>
  <si>
    <t>1145260401927</t>
  </si>
  <si>
    <t>广西财经学院  工商管理</t>
  </si>
  <si>
    <t>德保县东凌镇国土规建环保安监交通农机站</t>
  </si>
  <si>
    <t>45260509</t>
  </si>
  <si>
    <t>韦勤俭</t>
  </si>
  <si>
    <t>3145261402820</t>
  </si>
  <si>
    <t>农东东</t>
  </si>
  <si>
    <t>3145261401511</t>
  </si>
  <si>
    <t>德保县巴头乡人民政府</t>
  </si>
  <si>
    <t>45260510</t>
  </si>
  <si>
    <t>黄文化</t>
  </si>
  <si>
    <t>3145261401717</t>
  </si>
  <si>
    <t>德保县巴头乡卫生和计划生育服务所</t>
  </si>
  <si>
    <t>45260512</t>
  </si>
  <si>
    <t>黄玄樱</t>
  </si>
  <si>
    <t>1145260404110</t>
  </si>
  <si>
    <t>45260513</t>
  </si>
  <si>
    <t>黄凤翻</t>
  </si>
  <si>
    <t>1145260403104</t>
  </si>
  <si>
    <t>德保县城关镇人民政府</t>
  </si>
  <si>
    <t>德保县城关镇国土规建环保安监交通农机站</t>
  </si>
  <si>
    <t>45260514</t>
  </si>
  <si>
    <t>陆爱合</t>
  </si>
  <si>
    <t>3145261401808</t>
  </si>
  <si>
    <t>罗帅</t>
  </si>
  <si>
    <t>3145261401313</t>
  </si>
  <si>
    <t>德保县城关镇社会保障服务中心</t>
  </si>
  <si>
    <t>45260515</t>
  </si>
  <si>
    <t>邓显建</t>
  </si>
  <si>
    <t>2145261000718</t>
  </si>
  <si>
    <t>德保县马隘镇人民政府</t>
  </si>
  <si>
    <t>德保县马隘镇国土规建环保安监交通农机站</t>
  </si>
  <si>
    <t>45260517</t>
  </si>
  <si>
    <t>梁强</t>
  </si>
  <si>
    <t>3145261403209</t>
  </si>
  <si>
    <t>德保县都安乡人民政府</t>
  </si>
  <si>
    <t>德保县都安乡农业综合服务中心</t>
  </si>
  <si>
    <t>45260518</t>
  </si>
  <si>
    <t>陈琦</t>
  </si>
  <si>
    <t>1145260500328</t>
  </si>
  <si>
    <t>全日制专科</t>
  </si>
  <si>
    <t>学历
（学位）</t>
  </si>
  <si>
    <t>百色市德保县2019年公开招聘事业单位工作人员拟聘人员名单（第一批）</t>
  </si>
  <si>
    <t>广西财经学院计算机应用技术</t>
  </si>
  <si>
    <t>全日制专科</t>
  </si>
  <si>
    <t>桂林电子科技大学法学</t>
  </si>
  <si>
    <t>本科（学士）</t>
  </si>
  <si>
    <t>南宁学院建筑工程技术</t>
  </si>
  <si>
    <t>全日制专科</t>
  </si>
  <si>
    <t>广西水利电力职业技术学院工程造价</t>
  </si>
  <si>
    <t>百色学院汉语言文学</t>
  </si>
  <si>
    <t>全日制本科(学士）</t>
  </si>
  <si>
    <t>广西建设职业技术学院道路桥梁工程技术</t>
  </si>
  <si>
    <t>全日制专科</t>
  </si>
  <si>
    <t>广西水利电力职业技术学院水利水电建筑工程</t>
  </si>
  <si>
    <t>成都大学计算机应用与维护</t>
  </si>
  <si>
    <t>全日制专科</t>
  </si>
  <si>
    <t>南宁师范大学社会工作</t>
  </si>
  <si>
    <t>全日制本科(学士）</t>
  </si>
  <si>
    <t>广西民族大学相思湖学院汉语言文学</t>
  </si>
  <si>
    <t>广西财经学院财政学</t>
  </si>
  <si>
    <t>广西经济管理干部学院会计电算化</t>
  </si>
  <si>
    <t>全日制专科</t>
  </si>
  <si>
    <t>广西财经学院土地资源管理</t>
  </si>
  <si>
    <t>全日制本科(学士）</t>
  </si>
  <si>
    <t>百色学院汉语言文学</t>
  </si>
  <si>
    <t>全日制本科(学士）</t>
  </si>
  <si>
    <t>桂林电子科技大学会计学</t>
  </si>
  <si>
    <t>南宁学院工商管理</t>
  </si>
  <si>
    <t>全日制本科(学士）</t>
  </si>
  <si>
    <t>贺州学院生物工程</t>
  </si>
  <si>
    <t>全日制本科(学士）</t>
  </si>
  <si>
    <t>百色学院汉语言文学</t>
  </si>
  <si>
    <t>全日制本科(学士）</t>
  </si>
  <si>
    <t>广西职业技术学院畜牧兽医</t>
  </si>
  <si>
    <t xml:space="preserve">全日制专科 </t>
  </si>
  <si>
    <t>广西大学畜牧兽医</t>
  </si>
  <si>
    <t>广西水利电力职业技术学院水利工程</t>
  </si>
  <si>
    <t xml:space="preserve">全日制专科 </t>
  </si>
  <si>
    <t>广西水利电力职业技术学院水利电力建筑工程</t>
  </si>
  <si>
    <t xml:space="preserve">全日制专科 </t>
  </si>
  <si>
    <t>海南大学生物技术</t>
  </si>
  <si>
    <t>全日制本科(学士）</t>
  </si>
  <si>
    <t>武夷学院生物工程</t>
  </si>
  <si>
    <t>全日制本科(学士）</t>
  </si>
  <si>
    <t>广西民族大学相思湖学院法学</t>
  </si>
  <si>
    <t>全日制本科(学士）</t>
  </si>
  <si>
    <t>广西农业职业技术学院生物技术及应用</t>
  </si>
  <si>
    <t xml:space="preserve">全日制专科 </t>
  </si>
  <si>
    <t>全日制专科</t>
  </si>
  <si>
    <t>桂林医学院生物技术</t>
  </si>
  <si>
    <t>全日制本科(学士）</t>
  </si>
  <si>
    <t>西南林业大学林学</t>
  </si>
  <si>
    <t>广西农业职业技术学院城市园林</t>
  </si>
  <si>
    <t xml:space="preserve">全日制专科 </t>
  </si>
  <si>
    <t>百色学院会计电算化</t>
  </si>
  <si>
    <t xml:space="preserve">全日制专科 </t>
  </si>
  <si>
    <t>广西师范大学漓江学院财务管理</t>
  </si>
  <si>
    <t>全日制本科(学士）</t>
  </si>
  <si>
    <t>右江民族医学院临床医学</t>
  </si>
  <si>
    <t>全日制本科(学士）</t>
  </si>
  <si>
    <t>右江民族医学院临床医学</t>
  </si>
  <si>
    <t>全日制本科(学士）</t>
  </si>
  <si>
    <t>右江民族医学院护理</t>
  </si>
  <si>
    <t>右江民族医学院护理</t>
  </si>
  <si>
    <t xml:space="preserve">全日制专科 </t>
  </si>
  <si>
    <t>柳州医学高等专科学校护理</t>
  </si>
  <si>
    <t>柳州医学高等专科学校临床医学</t>
  </si>
  <si>
    <t xml:space="preserve">全日制专科 </t>
  </si>
  <si>
    <t>桂林医学院康复治疗学</t>
  </si>
  <si>
    <t>全日制本科(学士）</t>
  </si>
  <si>
    <t xml:space="preserve">桂林医学院医学检验  </t>
  </si>
  <si>
    <t>全日制本科(学士）</t>
  </si>
  <si>
    <t>右江民族医学院药学</t>
  </si>
  <si>
    <t>全日制本科(学士）</t>
  </si>
  <si>
    <t>广西医科大学预防医学</t>
  </si>
  <si>
    <t>全日制本科(学士）</t>
  </si>
  <si>
    <t>南宁师范大学新闻学</t>
  </si>
  <si>
    <t>全日制本科(学士）</t>
  </si>
  <si>
    <t>桂林电子科技大学会计学</t>
  </si>
  <si>
    <t>全日制本科(学士）</t>
  </si>
  <si>
    <t>柳州医学高等专科学校临床医学</t>
  </si>
  <si>
    <t>全日制专科</t>
  </si>
  <si>
    <t>右江民族医学院临床医学</t>
  </si>
  <si>
    <t>全日制本科(学士）</t>
  </si>
  <si>
    <t>柳州医学高等专科学校临床医学</t>
  </si>
  <si>
    <t>全日制专科</t>
  </si>
  <si>
    <t>广西卫生管理干部学院医学检验技术</t>
  </si>
  <si>
    <t>全日制专科</t>
  </si>
  <si>
    <t>广西医科大学临床医学</t>
  </si>
  <si>
    <t>全日制专科</t>
  </si>
  <si>
    <t>广西医科大学预防医学</t>
  </si>
  <si>
    <t xml:space="preserve">本科（学士） </t>
  </si>
  <si>
    <t>广西师范大学漓江学院播音与主持艺术</t>
  </si>
  <si>
    <t>全日制本科(学士）</t>
  </si>
  <si>
    <t>南宁学院财务管理</t>
  </si>
  <si>
    <t>全日制本科(学士）</t>
  </si>
  <si>
    <t>桂林师范高等专科学校汉语言文学</t>
  </si>
  <si>
    <t>柳州职业技术学院环境监测与治理技术</t>
  </si>
  <si>
    <t>广西职业技术学院园林工程技术</t>
  </si>
  <si>
    <t>广西工业职业技术学院工程造价</t>
  </si>
  <si>
    <t>福建师范大学酒店管理</t>
  </si>
  <si>
    <t>全日制本科(学士）</t>
  </si>
  <si>
    <t>广西大学行健文理学院公共事业管理</t>
  </si>
  <si>
    <t>全日制本科(学士）</t>
  </si>
  <si>
    <t>河池学院行政管理</t>
  </si>
  <si>
    <t>全日制本科(学士）</t>
  </si>
  <si>
    <t>百色学院金属材料工程（铝深加工）</t>
  </si>
  <si>
    <t>全日制本科(学士）</t>
  </si>
  <si>
    <t>广西电力职业技术学院城市轨道交通运营管理</t>
  </si>
  <si>
    <t>广西科技大学交通运输</t>
  </si>
  <si>
    <t>全日制本科(学士）</t>
  </si>
  <si>
    <t>广西体育高等专科学校建筑工程技术</t>
  </si>
  <si>
    <t>汕头职业技术学院旅游管理（酒店管理方向）</t>
  </si>
  <si>
    <t>广西交通职业技术学院物流管理</t>
  </si>
  <si>
    <t>三明学院电子信息工程</t>
  </si>
  <si>
    <t>全日制本科(学士）</t>
  </si>
  <si>
    <t>桂林电子科技大学装潢艺术设计</t>
  </si>
  <si>
    <t>百色学院财务管理</t>
  </si>
  <si>
    <t>全日制本科(学士）</t>
  </si>
  <si>
    <t>广西外国语学院审计学</t>
  </si>
  <si>
    <t>全日制本科(学士）</t>
  </si>
  <si>
    <t>贵州工业职业技术学院煤矿开采技术</t>
  </si>
  <si>
    <t>专科</t>
  </si>
  <si>
    <t>昆明冶金高等专科学校建筑工程管理</t>
  </si>
  <si>
    <t>黄石理工学院土木工程</t>
  </si>
  <si>
    <t>全日制本科(学士）</t>
  </si>
  <si>
    <t>广西经济管理干部学院会计电算化</t>
  </si>
  <si>
    <t>桂林理工大学英语</t>
  </si>
  <si>
    <t>全日制本科(学士）</t>
  </si>
  <si>
    <t>广西民族大学信息与计算科学</t>
  </si>
  <si>
    <t>全日制本科(学士）</t>
  </si>
  <si>
    <t>广西演艺职业学院建筑工程管理</t>
  </si>
  <si>
    <t>广西工程职业学院道路桥梁工程技术</t>
  </si>
  <si>
    <t>钦州学院艺术设计（现代陶艺与装饰雕塑设计方向）</t>
  </si>
  <si>
    <t>全日制本科(学士）</t>
  </si>
  <si>
    <t>广西民族师范学院行政管理</t>
  </si>
  <si>
    <t>全日制本科(学士）</t>
  </si>
  <si>
    <t>广西大学行健文理学院建筑电气与智能化</t>
  </si>
  <si>
    <t>广西财经学院人文地理与城乡规划</t>
  </si>
  <si>
    <t>全日制本科(学士）</t>
  </si>
  <si>
    <t>广西民族大学国防教育与管理</t>
  </si>
  <si>
    <t>全日制本科(学士）</t>
  </si>
  <si>
    <t>广西职业技术学院建筑装饰工程技术</t>
  </si>
  <si>
    <t>上海体育学院休闲体育</t>
  </si>
  <si>
    <t xml:space="preserve">全日制专科 </t>
  </si>
  <si>
    <t>招聘岗位名称（代码）</t>
  </si>
  <si>
    <t>德保县巴头乡国土规建环保安监交通农机站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</si>
</sst>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77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177" fontId="46" fillId="33" borderId="12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177" fontId="2" fillId="33" borderId="11" xfId="0" applyNumberFormat="1" applyFont="1" applyFill="1" applyBorder="1" applyAlignment="1">
      <alignment horizontal="center" vertical="center" wrapText="1"/>
    </xf>
    <xf numFmtId="49" fontId="2" fillId="33" borderId="12" xfId="40" applyNumberFormat="1" applyFont="1" applyFill="1" applyBorder="1" applyAlignment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9" fontId="2" fillId="33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A4" sqref="A4:A91"/>
    </sheetView>
  </sheetViews>
  <sheetFormatPr defaultColWidth="9.00390625" defaultRowHeight="38.25" customHeight="1"/>
  <cols>
    <col min="1" max="1" width="3.625" style="12" customWidth="1"/>
    <col min="2" max="2" width="11.75390625" style="12" customWidth="1"/>
    <col min="3" max="3" width="15.25390625" style="12" customWidth="1"/>
    <col min="4" max="4" width="11.125" style="12" customWidth="1"/>
    <col min="5" max="5" width="7.125" style="12" customWidth="1"/>
    <col min="6" max="6" width="6.375" style="12" customWidth="1"/>
    <col min="7" max="7" width="4.25390625" style="12" customWidth="1"/>
    <col min="8" max="8" width="14.625" style="12" customWidth="1"/>
    <col min="9" max="9" width="13.875" style="12" customWidth="1"/>
    <col min="10" max="10" width="10.00390625" style="12" customWidth="1"/>
    <col min="11" max="11" width="8.375" style="12" customWidth="1"/>
    <col min="12" max="12" width="9.875" style="12" customWidth="1"/>
    <col min="13" max="13" width="8.375" style="12" customWidth="1"/>
    <col min="14" max="14" width="8.00390625" style="12" customWidth="1"/>
    <col min="15" max="15" width="4.25390625" style="12" customWidth="1"/>
    <col min="16" max="16384" width="9.00390625" style="12" customWidth="1"/>
  </cols>
  <sheetData>
    <row r="1" spans="1:2" ht="30" customHeight="1">
      <c r="A1" s="34" t="s">
        <v>0</v>
      </c>
      <c r="B1" s="34"/>
    </row>
    <row r="2" spans="1:15" ht="36" customHeight="1">
      <c r="A2" s="35" t="s">
        <v>357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1" customFormat="1" ht="38.25" customHeight="1">
      <c r="A3" s="13" t="s">
        <v>1</v>
      </c>
      <c r="B3" s="13" t="s">
        <v>2</v>
      </c>
      <c r="C3" s="13" t="s">
        <v>3</v>
      </c>
      <c r="D3" s="13" t="s">
        <v>501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356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</row>
    <row r="4" spans="1:15" s="31" customFormat="1" ht="41.25" customHeight="1">
      <c r="A4" s="14">
        <v>1</v>
      </c>
      <c r="B4" s="24" t="s">
        <v>14</v>
      </c>
      <c r="C4" s="18" t="s">
        <v>15</v>
      </c>
      <c r="D4" s="18" t="s">
        <v>19</v>
      </c>
      <c r="E4" s="14" t="s">
        <v>20</v>
      </c>
      <c r="F4" s="15" t="s">
        <v>16</v>
      </c>
      <c r="G4" s="1" t="s">
        <v>21</v>
      </c>
      <c r="H4" s="14" t="s">
        <v>22</v>
      </c>
      <c r="I4" s="18" t="s">
        <v>358</v>
      </c>
      <c r="J4" s="18" t="s">
        <v>359</v>
      </c>
      <c r="K4" s="14">
        <v>186</v>
      </c>
      <c r="L4" s="16">
        <v>75.8</v>
      </c>
      <c r="M4" s="16">
        <f aca="true" t="shared" si="0" ref="M4:M61">SUM(K4+L4)</f>
        <v>261.8</v>
      </c>
      <c r="N4" s="17" t="s">
        <v>18</v>
      </c>
      <c r="O4" s="14"/>
    </row>
    <row r="5" spans="1:15" s="31" customFormat="1" ht="40.5" customHeight="1">
      <c r="A5" s="14">
        <v>2</v>
      </c>
      <c r="B5" s="24" t="s">
        <v>24</v>
      </c>
      <c r="C5" s="18" t="s">
        <v>25</v>
      </c>
      <c r="D5" s="18" t="s">
        <v>26</v>
      </c>
      <c r="E5" s="14" t="s">
        <v>27</v>
      </c>
      <c r="F5" s="15" t="s">
        <v>16</v>
      </c>
      <c r="G5" s="1" t="s">
        <v>21</v>
      </c>
      <c r="H5" s="14" t="s">
        <v>28</v>
      </c>
      <c r="I5" s="18" t="s">
        <v>360</v>
      </c>
      <c r="J5" s="14" t="s">
        <v>361</v>
      </c>
      <c r="K5" s="14">
        <v>159.5</v>
      </c>
      <c r="L5" s="16">
        <v>76.4</v>
      </c>
      <c r="M5" s="16">
        <f t="shared" si="0"/>
        <v>235.9</v>
      </c>
      <c r="N5" s="17" t="s">
        <v>18</v>
      </c>
      <c r="O5" s="14"/>
    </row>
    <row r="6" spans="1:15" s="31" customFormat="1" ht="39.75" customHeight="1">
      <c r="A6" s="14">
        <v>3</v>
      </c>
      <c r="B6" s="24" t="s">
        <v>29</v>
      </c>
      <c r="C6" s="18" t="s">
        <v>30</v>
      </c>
      <c r="D6" s="18" t="s">
        <v>31</v>
      </c>
      <c r="E6" s="14" t="s">
        <v>32</v>
      </c>
      <c r="F6" s="15" t="s">
        <v>33</v>
      </c>
      <c r="G6" s="1" t="s">
        <v>21</v>
      </c>
      <c r="H6" s="14" t="s">
        <v>34</v>
      </c>
      <c r="I6" s="18" t="s">
        <v>362</v>
      </c>
      <c r="J6" s="18" t="s">
        <v>363</v>
      </c>
      <c r="K6" s="14">
        <v>161.3</v>
      </c>
      <c r="L6" s="16">
        <v>75.2</v>
      </c>
      <c r="M6" s="16">
        <f t="shared" si="0"/>
        <v>236.5</v>
      </c>
      <c r="N6" s="17" t="s">
        <v>18</v>
      </c>
      <c r="O6" s="14"/>
    </row>
    <row r="7" spans="1:15" s="31" customFormat="1" ht="41.25" customHeight="1">
      <c r="A7" s="14">
        <v>4</v>
      </c>
      <c r="B7" s="27" t="s">
        <v>36</v>
      </c>
      <c r="C7" s="19" t="s">
        <v>37</v>
      </c>
      <c r="D7" s="19" t="s">
        <v>38</v>
      </c>
      <c r="E7" s="14" t="s">
        <v>39</v>
      </c>
      <c r="F7" s="15" t="s">
        <v>33</v>
      </c>
      <c r="G7" s="1" t="s">
        <v>21</v>
      </c>
      <c r="H7" s="14" t="s">
        <v>40</v>
      </c>
      <c r="I7" s="18" t="s">
        <v>364</v>
      </c>
      <c r="J7" s="18" t="s">
        <v>363</v>
      </c>
      <c r="K7" s="14">
        <v>165.6</v>
      </c>
      <c r="L7" s="16">
        <v>83.4</v>
      </c>
      <c r="M7" s="16">
        <f t="shared" si="0"/>
        <v>249</v>
      </c>
      <c r="N7" s="17" t="s">
        <v>18</v>
      </c>
      <c r="O7" s="14"/>
    </row>
    <row r="8" spans="1:15" s="31" customFormat="1" ht="41.25" customHeight="1">
      <c r="A8" s="14">
        <v>5</v>
      </c>
      <c r="B8" s="24" t="s">
        <v>42</v>
      </c>
      <c r="C8" s="18" t="s">
        <v>43</v>
      </c>
      <c r="D8" s="18" t="s">
        <v>44</v>
      </c>
      <c r="E8" s="1" t="s">
        <v>45</v>
      </c>
      <c r="F8" s="15" t="s">
        <v>16</v>
      </c>
      <c r="G8" s="1" t="s">
        <v>21</v>
      </c>
      <c r="H8" s="1" t="s">
        <v>46</v>
      </c>
      <c r="I8" s="18" t="s">
        <v>365</v>
      </c>
      <c r="J8" s="14" t="s">
        <v>366</v>
      </c>
      <c r="K8" s="1">
        <v>155</v>
      </c>
      <c r="L8" s="16">
        <v>83</v>
      </c>
      <c r="M8" s="16">
        <f t="shared" si="0"/>
        <v>238</v>
      </c>
      <c r="N8" s="17" t="s">
        <v>18</v>
      </c>
      <c r="O8" s="14"/>
    </row>
    <row r="9" spans="1:15" s="31" customFormat="1" ht="41.25" customHeight="1">
      <c r="A9" s="14">
        <v>6</v>
      </c>
      <c r="B9" s="24" t="s">
        <v>42</v>
      </c>
      <c r="C9" s="18" t="s">
        <v>47</v>
      </c>
      <c r="D9" s="18" t="s">
        <v>48</v>
      </c>
      <c r="E9" s="1" t="s">
        <v>49</v>
      </c>
      <c r="F9" s="15" t="s">
        <v>33</v>
      </c>
      <c r="G9" s="1" t="s">
        <v>21</v>
      </c>
      <c r="H9" s="1" t="s">
        <v>50</v>
      </c>
      <c r="I9" s="18" t="s">
        <v>367</v>
      </c>
      <c r="J9" s="18" t="s">
        <v>368</v>
      </c>
      <c r="K9" s="1">
        <v>151.7</v>
      </c>
      <c r="L9" s="16">
        <v>77.8</v>
      </c>
      <c r="M9" s="16">
        <f t="shared" si="0"/>
        <v>229.5</v>
      </c>
      <c r="N9" s="17" t="s">
        <v>18</v>
      </c>
      <c r="O9" s="14"/>
    </row>
    <row r="10" spans="1:15" s="31" customFormat="1" ht="41.25" customHeight="1">
      <c r="A10" s="14">
        <v>7</v>
      </c>
      <c r="B10" s="24" t="s">
        <v>51</v>
      </c>
      <c r="C10" s="18" t="s">
        <v>52</v>
      </c>
      <c r="D10" s="18" t="s">
        <v>53</v>
      </c>
      <c r="E10" s="1" t="s">
        <v>54</v>
      </c>
      <c r="F10" s="15" t="s">
        <v>33</v>
      </c>
      <c r="G10" s="1" t="s">
        <v>21</v>
      </c>
      <c r="H10" s="1" t="s">
        <v>55</v>
      </c>
      <c r="I10" s="18" t="s">
        <v>369</v>
      </c>
      <c r="J10" s="18" t="s">
        <v>368</v>
      </c>
      <c r="K10" s="1">
        <v>157</v>
      </c>
      <c r="L10" s="16">
        <v>76.6</v>
      </c>
      <c r="M10" s="16">
        <f t="shared" si="0"/>
        <v>233.6</v>
      </c>
      <c r="N10" s="17" t="s">
        <v>18</v>
      </c>
      <c r="O10" s="14"/>
    </row>
    <row r="11" spans="1:15" s="31" customFormat="1" ht="41.25" customHeight="1">
      <c r="A11" s="14">
        <v>8</v>
      </c>
      <c r="B11" s="24" t="s">
        <v>51</v>
      </c>
      <c r="C11" s="18" t="s">
        <v>56</v>
      </c>
      <c r="D11" s="18" t="s">
        <v>57</v>
      </c>
      <c r="E11" s="15" t="s">
        <v>58</v>
      </c>
      <c r="F11" s="15" t="s">
        <v>16</v>
      </c>
      <c r="G11" s="1" t="s">
        <v>17</v>
      </c>
      <c r="H11" s="25" t="s">
        <v>59</v>
      </c>
      <c r="I11" s="18" t="s">
        <v>370</v>
      </c>
      <c r="J11" s="18" t="s">
        <v>371</v>
      </c>
      <c r="K11" s="1">
        <v>85</v>
      </c>
      <c r="L11" s="16">
        <v>75</v>
      </c>
      <c r="M11" s="16">
        <f t="shared" si="0"/>
        <v>160</v>
      </c>
      <c r="N11" s="17" t="s">
        <v>18</v>
      </c>
      <c r="O11" s="14"/>
    </row>
    <row r="12" spans="1:15" s="31" customFormat="1" ht="41.25" customHeight="1">
      <c r="A12" s="14">
        <v>9</v>
      </c>
      <c r="B12" s="24" t="s">
        <v>60</v>
      </c>
      <c r="C12" s="18" t="s">
        <v>61</v>
      </c>
      <c r="D12" s="18" t="s">
        <v>62</v>
      </c>
      <c r="E12" s="1" t="s">
        <v>63</v>
      </c>
      <c r="F12" s="15" t="s">
        <v>16</v>
      </c>
      <c r="G12" s="1" t="s">
        <v>21</v>
      </c>
      <c r="H12" s="1" t="s">
        <v>64</v>
      </c>
      <c r="I12" s="18" t="s">
        <v>372</v>
      </c>
      <c r="J12" s="14" t="s">
        <v>373</v>
      </c>
      <c r="K12" s="1">
        <v>164.5</v>
      </c>
      <c r="L12" s="16">
        <v>80</v>
      </c>
      <c r="M12" s="16">
        <f t="shared" si="0"/>
        <v>244.5</v>
      </c>
      <c r="N12" s="17" t="s">
        <v>18</v>
      </c>
      <c r="O12" s="14"/>
    </row>
    <row r="13" spans="1:15" s="31" customFormat="1" ht="41.25" customHeight="1">
      <c r="A13" s="14">
        <v>10</v>
      </c>
      <c r="B13" s="24" t="s">
        <v>60</v>
      </c>
      <c r="C13" s="18" t="s">
        <v>65</v>
      </c>
      <c r="D13" s="18" t="s">
        <v>66</v>
      </c>
      <c r="E13" s="1" t="s">
        <v>67</v>
      </c>
      <c r="F13" s="15" t="s">
        <v>16</v>
      </c>
      <c r="G13" s="1" t="s">
        <v>21</v>
      </c>
      <c r="H13" s="1" t="s">
        <v>68</v>
      </c>
      <c r="I13" s="18" t="s">
        <v>374</v>
      </c>
      <c r="J13" s="14" t="s">
        <v>373</v>
      </c>
      <c r="K13" s="1">
        <v>168.5</v>
      </c>
      <c r="L13" s="3">
        <v>77.2</v>
      </c>
      <c r="M13" s="16">
        <f t="shared" si="0"/>
        <v>245.7</v>
      </c>
      <c r="N13" s="4" t="s">
        <v>18</v>
      </c>
      <c r="O13" s="14"/>
    </row>
    <row r="14" spans="1:15" s="31" customFormat="1" ht="41.25" customHeight="1">
      <c r="A14" s="14">
        <v>11</v>
      </c>
      <c r="B14" s="28" t="s">
        <v>69</v>
      </c>
      <c r="C14" s="18" t="s">
        <v>70</v>
      </c>
      <c r="D14" s="18" t="s">
        <v>71</v>
      </c>
      <c r="E14" s="1" t="s">
        <v>72</v>
      </c>
      <c r="F14" s="15" t="s">
        <v>16</v>
      </c>
      <c r="G14" s="1" t="s">
        <v>21</v>
      </c>
      <c r="H14" s="1" t="s">
        <v>73</v>
      </c>
      <c r="I14" s="18" t="s">
        <v>375</v>
      </c>
      <c r="J14" s="14" t="s">
        <v>373</v>
      </c>
      <c r="K14" s="1">
        <v>165.5</v>
      </c>
      <c r="L14" s="3">
        <v>79.6</v>
      </c>
      <c r="M14" s="16">
        <f t="shared" si="0"/>
        <v>245.1</v>
      </c>
      <c r="N14" s="4" t="s">
        <v>18</v>
      </c>
      <c r="O14" s="14"/>
    </row>
    <row r="15" spans="1:15" s="31" customFormat="1" ht="41.25" customHeight="1">
      <c r="A15" s="14">
        <v>12</v>
      </c>
      <c r="B15" s="28" t="s">
        <v>69</v>
      </c>
      <c r="C15" s="18" t="s">
        <v>74</v>
      </c>
      <c r="D15" s="18" t="s">
        <v>75</v>
      </c>
      <c r="E15" s="1" t="s">
        <v>76</v>
      </c>
      <c r="F15" s="15" t="s">
        <v>16</v>
      </c>
      <c r="G15" s="1" t="s">
        <v>17</v>
      </c>
      <c r="H15" s="1" t="s">
        <v>77</v>
      </c>
      <c r="I15" s="18" t="s">
        <v>376</v>
      </c>
      <c r="J15" s="18" t="s">
        <v>377</v>
      </c>
      <c r="K15" s="1">
        <v>156.5</v>
      </c>
      <c r="L15" s="3">
        <v>86.2</v>
      </c>
      <c r="M15" s="16">
        <f t="shared" si="0"/>
        <v>242.7</v>
      </c>
      <c r="N15" s="4" t="s">
        <v>18</v>
      </c>
      <c r="O15" s="14"/>
    </row>
    <row r="16" spans="1:15" s="31" customFormat="1" ht="41.25" customHeight="1">
      <c r="A16" s="14">
        <v>13</v>
      </c>
      <c r="B16" s="28" t="s">
        <v>69</v>
      </c>
      <c r="C16" s="18" t="s">
        <v>74</v>
      </c>
      <c r="D16" s="18" t="s">
        <v>78</v>
      </c>
      <c r="E16" s="1" t="s">
        <v>79</v>
      </c>
      <c r="F16" s="15" t="s">
        <v>33</v>
      </c>
      <c r="G16" s="1" t="s">
        <v>21</v>
      </c>
      <c r="H16" s="1" t="s">
        <v>80</v>
      </c>
      <c r="I16" s="18" t="s">
        <v>378</v>
      </c>
      <c r="J16" s="14" t="s">
        <v>379</v>
      </c>
      <c r="K16" s="1">
        <v>170.7</v>
      </c>
      <c r="L16" s="3">
        <v>84.6</v>
      </c>
      <c r="M16" s="16">
        <f t="shared" si="0"/>
        <v>255.29999999999998</v>
      </c>
      <c r="N16" s="4" t="s">
        <v>18</v>
      </c>
      <c r="O16" s="14"/>
    </row>
    <row r="17" spans="1:15" s="31" customFormat="1" ht="41.25" customHeight="1">
      <c r="A17" s="14">
        <v>14</v>
      </c>
      <c r="B17" s="24" t="s">
        <v>29</v>
      </c>
      <c r="C17" s="18" t="s">
        <v>81</v>
      </c>
      <c r="D17" s="18" t="s">
        <v>82</v>
      </c>
      <c r="E17" s="1" t="s">
        <v>83</v>
      </c>
      <c r="F17" s="15" t="s">
        <v>16</v>
      </c>
      <c r="G17" s="1" t="s">
        <v>21</v>
      </c>
      <c r="H17" s="1" t="s">
        <v>84</v>
      </c>
      <c r="I17" s="18" t="s">
        <v>380</v>
      </c>
      <c r="J17" s="14" t="s">
        <v>381</v>
      </c>
      <c r="K17" s="1">
        <v>142.5</v>
      </c>
      <c r="L17" s="3">
        <v>78.2</v>
      </c>
      <c r="M17" s="16">
        <f t="shared" si="0"/>
        <v>220.7</v>
      </c>
      <c r="N17" s="4" t="s">
        <v>18</v>
      </c>
      <c r="O17" s="14"/>
    </row>
    <row r="18" spans="1:15" s="31" customFormat="1" ht="41.25" customHeight="1">
      <c r="A18" s="14">
        <v>15</v>
      </c>
      <c r="B18" s="24" t="s">
        <v>29</v>
      </c>
      <c r="C18" s="18" t="s">
        <v>81</v>
      </c>
      <c r="D18" s="18" t="s">
        <v>85</v>
      </c>
      <c r="E18" s="1" t="s">
        <v>86</v>
      </c>
      <c r="F18" s="15" t="s">
        <v>16</v>
      </c>
      <c r="G18" s="1" t="s">
        <v>21</v>
      </c>
      <c r="H18" s="1" t="s">
        <v>87</v>
      </c>
      <c r="I18" s="18" t="s">
        <v>382</v>
      </c>
      <c r="J18" s="14" t="s">
        <v>88</v>
      </c>
      <c r="K18" s="1">
        <v>147.5</v>
      </c>
      <c r="L18" s="3">
        <v>78</v>
      </c>
      <c r="M18" s="16">
        <f t="shared" si="0"/>
        <v>225.5</v>
      </c>
      <c r="N18" s="4" t="s">
        <v>18</v>
      </c>
      <c r="O18" s="14"/>
    </row>
    <row r="19" spans="1:15" s="31" customFormat="1" ht="41.25" customHeight="1">
      <c r="A19" s="14">
        <v>16</v>
      </c>
      <c r="B19" s="24" t="s">
        <v>29</v>
      </c>
      <c r="C19" s="18" t="s">
        <v>81</v>
      </c>
      <c r="D19" s="18" t="s">
        <v>89</v>
      </c>
      <c r="E19" s="1" t="s">
        <v>90</v>
      </c>
      <c r="F19" s="15" t="s">
        <v>16</v>
      </c>
      <c r="G19" s="1" t="s">
        <v>21</v>
      </c>
      <c r="H19" s="1" t="s">
        <v>91</v>
      </c>
      <c r="I19" s="18" t="s">
        <v>383</v>
      </c>
      <c r="J19" s="14" t="s">
        <v>384</v>
      </c>
      <c r="K19" s="1">
        <v>182</v>
      </c>
      <c r="L19" s="3">
        <v>80.4</v>
      </c>
      <c r="M19" s="16">
        <f t="shared" si="0"/>
        <v>262.4</v>
      </c>
      <c r="N19" s="4" t="s">
        <v>18</v>
      </c>
      <c r="O19" s="14"/>
    </row>
    <row r="20" spans="1:15" s="31" customFormat="1" ht="41.25" customHeight="1">
      <c r="A20" s="14">
        <v>17</v>
      </c>
      <c r="B20" s="24" t="s">
        <v>92</v>
      </c>
      <c r="C20" s="18" t="s">
        <v>93</v>
      </c>
      <c r="D20" s="18" t="s">
        <v>94</v>
      </c>
      <c r="E20" s="1" t="s">
        <v>95</v>
      </c>
      <c r="F20" s="15" t="s">
        <v>16</v>
      </c>
      <c r="G20" s="1" t="s">
        <v>21</v>
      </c>
      <c r="H20" s="2">
        <v>3145261400103</v>
      </c>
      <c r="I20" s="18" t="s">
        <v>385</v>
      </c>
      <c r="J20" s="14" t="s">
        <v>386</v>
      </c>
      <c r="K20" s="1">
        <v>151</v>
      </c>
      <c r="L20" s="3">
        <v>75.6</v>
      </c>
      <c r="M20" s="16">
        <f t="shared" si="0"/>
        <v>226.6</v>
      </c>
      <c r="N20" s="4" t="s">
        <v>18</v>
      </c>
      <c r="O20" s="14"/>
    </row>
    <row r="21" spans="1:15" s="31" customFormat="1" ht="41.25" customHeight="1">
      <c r="A21" s="14">
        <v>18</v>
      </c>
      <c r="B21" s="24" t="s">
        <v>92</v>
      </c>
      <c r="C21" s="18" t="s">
        <v>93</v>
      </c>
      <c r="D21" s="18" t="s">
        <v>96</v>
      </c>
      <c r="E21" s="1" t="s">
        <v>97</v>
      </c>
      <c r="F21" s="15" t="s">
        <v>16</v>
      </c>
      <c r="G21" s="1" t="s">
        <v>21</v>
      </c>
      <c r="H21" s="26" t="s">
        <v>98</v>
      </c>
      <c r="I21" s="18" t="s">
        <v>387</v>
      </c>
      <c r="J21" s="14" t="s">
        <v>388</v>
      </c>
      <c r="K21" s="1">
        <v>182</v>
      </c>
      <c r="L21" s="3">
        <v>74</v>
      </c>
      <c r="M21" s="16">
        <f t="shared" si="0"/>
        <v>256</v>
      </c>
      <c r="N21" s="4" t="s">
        <v>18</v>
      </c>
      <c r="O21" s="14"/>
    </row>
    <row r="22" spans="1:15" s="31" customFormat="1" ht="41.25" customHeight="1">
      <c r="A22" s="14">
        <v>19</v>
      </c>
      <c r="B22" s="24" t="s">
        <v>99</v>
      </c>
      <c r="C22" s="18" t="s">
        <v>100</v>
      </c>
      <c r="D22" s="18" t="s">
        <v>101</v>
      </c>
      <c r="E22" s="1" t="s">
        <v>102</v>
      </c>
      <c r="F22" s="15" t="s">
        <v>33</v>
      </c>
      <c r="G22" s="1" t="s">
        <v>21</v>
      </c>
      <c r="H22" s="1" t="s">
        <v>103</v>
      </c>
      <c r="I22" s="18" t="s">
        <v>389</v>
      </c>
      <c r="J22" s="14" t="s">
        <v>390</v>
      </c>
      <c r="K22" s="1">
        <v>129.5</v>
      </c>
      <c r="L22" s="3">
        <v>75.6</v>
      </c>
      <c r="M22" s="16">
        <f t="shared" si="0"/>
        <v>205.1</v>
      </c>
      <c r="N22" s="4" t="s">
        <v>18</v>
      </c>
      <c r="O22" s="14"/>
    </row>
    <row r="23" spans="1:15" s="31" customFormat="1" ht="41.25" customHeight="1">
      <c r="A23" s="14">
        <v>20</v>
      </c>
      <c r="B23" s="24" t="s">
        <v>99</v>
      </c>
      <c r="C23" s="18" t="s">
        <v>104</v>
      </c>
      <c r="D23" s="18" t="s">
        <v>105</v>
      </c>
      <c r="E23" s="1" t="s">
        <v>106</v>
      </c>
      <c r="F23" s="15" t="s">
        <v>33</v>
      </c>
      <c r="G23" s="15" t="s">
        <v>107</v>
      </c>
      <c r="H23" s="1" t="s">
        <v>108</v>
      </c>
      <c r="I23" s="18" t="s">
        <v>391</v>
      </c>
      <c r="J23" s="18" t="s">
        <v>23</v>
      </c>
      <c r="K23" s="1">
        <v>122.6</v>
      </c>
      <c r="L23" s="3">
        <v>74.6</v>
      </c>
      <c r="M23" s="16">
        <f t="shared" si="0"/>
        <v>197.2</v>
      </c>
      <c r="N23" s="4" t="s">
        <v>18</v>
      </c>
      <c r="O23" s="14"/>
    </row>
    <row r="24" spans="1:15" s="31" customFormat="1" ht="41.25" customHeight="1">
      <c r="A24" s="14">
        <v>21</v>
      </c>
      <c r="B24" s="24" t="s">
        <v>109</v>
      </c>
      <c r="C24" s="18" t="s">
        <v>110</v>
      </c>
      <c r="D24" s="18" t="s">
        <v>111</v>
      </c>
      <c r="E24" s="15" t="s">
        <v>112</v>
      </c>
      <c r="F24" s="15" t="s">
        <v>16</v>
      </c>
      <c r="G24" s="1" t="s">
        <v>21</v>
      </c>
      <c r="H24" s="25" t="s">
        <v>113</v>
      </c>
      <c r="I24" s="18" t="s">
        <v>392</v>
      </c>
      <c r="J24" s="14" t="s">
        <v>393</v>
      </c>
      <c r="K24" s="1">
        <v>133.4</v>
      </c>
      <c r="L24" s="16">
        <v>76.6</v>
      </c>
      <c r="M24" s="16">
        <f t="shared" si="0"/>
        <v>210</v>
      </c>
      <c r="N24" s="17" t="s">
        <v>18</v>
      </c>
      <c r="O24" s="14"/>
    </row>
    <row r="25" spans="1:15" s="31" customFormat="1" ht="41.25" customHeight="1">
      <c r="A25" s="14">
        <v>22</v>
      </c>
      <c r="B25" s="24" t="s">
        <v>109</v>
      </c>
      <c r="C25" s="18" t="s">
        <v>114</v>
      </c>
      <c r="D25" s="18" t="s">
        <v>115</v>
      </c>
      <c r="E25" s="1" t="s">
        <v>116</v>
      </c>
      <c r="F25" s="15" t="s">
        <v>33</v>
      </c>
      <c r="G25" s="1" t="s">
        <v>21</v>
      </c>
      <c r="H25" s="1" t="s">
        <v>117</v>
      </c>
      <c r="I25" s="18" t="s">
        <v>394</v>
      </c>
      <c r="J25" s="14" t="s">
        <v>395</v>
      </c>
      <c r="K25" s="1">
        <v>154.9</v>
      </c>
      <c r="L25" s="3">
        <v>81.4</v>
      </c>
      <c r="M25" s="3">
        <f t="shared" si="0"/>
        <v>236.3</v>
      </c>
      <c r="N25" s="4" t="s">
        <v>18</v>
      </c>
      <c r="O25" s="14"/>
    </row>
    <row r="26" spans="1:15" s="31" customFormat="1" ht="41.25" customHeight="1">
      <c r="A26" s="14">
        <v>23</v>
      </c>
      <c r="B26" s="36" t="s">
        <v>99</v>
      </c>
      <c r="C26" s="38" t="s">
        <v>118</v>
      </c>
      <c r="D26" s="38" t="s">
        <v>119</v>
      </c>
      <c r="E26" s="1" t="s">
        <v>120</v>
      </c>
      <c r="F26" s="15" t="s">
        <v>33</v>
      </c>
      <c r="G26" s="1" t="s">
        <v>21</v>
      </c>
      <c r="H26" s="1" t="s">
        <v>121</v>
      </c>
      <c r="I26" s="18" t="s">
        <v>396</v>
      </c>
      <c r="J26" s="14" t="s">
        <v>397</v>
      </c>
      <c r="K26" s="1">
        <v>179.8</v>
      </c>
      <c r="L26" s="3">
        <v>77.8</v>
      </c>
      <c r="M26" s="3">
        <f t="shared" si="0"/>
        <v>257.6</v>
      </c>
      <c r="N26" s="4" t="s">
        <v>18</v>
      </c>
      <c r="O26" s="14"/>
    </row>
    <row r="27" spans="1:15" s="31" customFormat="1" ht="41.25" customHeight="1">
      <c r="A27" s="14">
        <v>24</v>
      </c>
      <c r="B27" s="37"/>
      <c r="C27" s="38"/>
      <c r="D27" s="38"/>
      <c r="E27" s="1" t="s">
        <v>122</v>
      </c>
      <c r="F27" s="15" t="s">
        <v>33</v>
      </c>
      <c r="G27" s="1" t="s">
        <v>21</v>
      </c>
      <c r="H27" s="1" t="s">
        <v>123</v>
      </c>
      <c r="I27" s="18" t="s">
        <v>398</v>
      </c>
      <c r="J27" s="14" t="s">
        <v>399</v>
      </c>
      <c r="K27" s="1">
        <v>173.4</v>
      </c>
      <c r="L27" s="3">
        <v>83</v>
      </c>
      <c r="M27" s="3">
        <f t="shared" si="0"/>
        <v>256.4</v>
      </c>
      <c r="N27" s="4" t="s">
        <v>41</v>
      </c>
      <c r="O27" s="14"/>
    </row>
    <row r="28" spans="1:15" s="31" customFormat="1" ht="41.25" customHeight="1">
      <c r="A28" s="14">
        <v>25</v>
      </c>
      <c r="B28" s="24" t="s">
        <v>99</v>
      </c>
      <c r="C28" s="18" t="s">
        <v>124</v>
      </c>
      <c r="D28" s="18" t="s">
        <v>125</v>
      </c>
      <c r="E28" s="1" t="s">
        <v>126</v>
      </c>
      <c r="F28" s="15" t="s">
        <v>16</v>
      </c>
      <c r="G28" s="1" t="s">
        <v>21</v>
      </c>
      <c r="H28" s="1" t="s">
        <v>127</v>
      </c>
      <c r="I28" s="18" t="s">
        <v>400</v>
      </c>
      <c r="J28" s="14" t="s">
        <v>401</v>
      </c>
      <c r="K28" s="1">
        <v>142.5</v>
      </c>
      <c r="L28" s="3">
        <v>80</v>
      </c>
      <c r="M28" s="16">
        <f t="shared" si="0"/>
        <v>222.5</v>
      </c>
      <c r="N28" s="4" t="s">
        <v>18</v>
      </c>
      <c r="O28" s="14"/>
    </row>
    <row r="29" spans="1:15" s="31" customFormat="1" ht="41.25" customHeight="1">
      <c r="A29" s="14">
        <v>26</v>
      </c>
      <c r="B29" s="24" t="s">
        <v>99</v>
      </c>
      <c r="C29" s="18" t="s">
        <v>128</v>
      </c>
      <c r="D29" s="18" t="s">
        <v>129</v>
      </c>
      <c r="E29" s="1" t="s">
        <v>130</v>
      </c>
      <c r="F29" s="15" t="s">
        <v>16</v>
      </c>
      <c r="G29" s="1" t="s">
        <v>21</v>
      </c>
      <c r="H29" s="1" t="s">
        <v>131</v>
      </c>
      <c r="I29" s="18" t="s">
        <v>402</v>
      </c>
      <c r="J29" s="14" t="s">
        <v>403</v>
      </c>
      <c r="K29" s="1">
        <v>109.8</v>
      </c>
      <c r="L29" s="3">
        <v>73.8</v>
      </c>
      <c r="M29" s="16">
        <f t="shared" si="0"/>
        <v>183.6</v>
      </c>
      <c r="N29" s="4" t="s">
        <v>18</v>
      </c>
      <c r="O29" s="14"/>
    </row>
    <row r="30" spans="1:15" s="31" customFormat="1" ht="41.25" customHeight="1">
      <c r="A30" s="14">
        <v>27</v>
      </c>
      <c r="B30" s="24" t="s">
        <v>99</v>
      </c>
      <c r="C30" s="18" t="s">
        <v>132</v>
      </c>
      <c r="D30" s="18" t="s">
        <v>133</v>
      </c>
      <c r="E30" s="15" t="s">
        <v>134</v>
      </c>
      <c r="F30" s="15" t="s">
        <v>33</v>
      </c>
      <c r="G30" s="1" t="s">
        <v>21</v>
      </c>
      <c r="H30" s="25" t="s">
        <v>135</v>
      </c>
      <c r="I30" s="18" t="s">
        <v>402</v>
      </c>
      <c r="J30" s="14" t="s">
        <v>404</v>
      </c>
      <c r="K30" s="1">
        <v>105.4</v>
      </c>
      <c r="L30" s="3">
        <v>72.2</v>
      </c>
      <c r="M30" s="16">
        <f t="shared" si="0"/>
        <v>177.60000000000002</v>
      </c>
      <c r="N30" s="4" t="s">
        <v>18</v>
      </c>
      <c r="O30" s="14"/>
    </row>
    <row r="31" spans="1:15" s="31" customFormat="1" ht="41.25" customHeight="1">
      <c r="A31" s="14">
        <v>28</v>
      </c>
      <c r="B31" s="24" t="s">
        <v>99</v>
      </c>
      <c r="C31" s="18" t="s">
        <v>136</v>
      </c>
      <c r="D31" s="18" t="s">
        <v>137</v>
      </c>
      <c r="E31" s="1" t="s">
        <v>138</v>
      </c>
      <c r="F31" s="15" t="s">
        <v>16</v>
      </c>
      <c r="G31" s="1" t="s">
        <v>21</v>
      </c>
      <c r="H31" s="1" t="s">
        <v>139</v>
      </c>
      <c r="I31" s="18" t="s">
        <v>405</v>
      </c>
      <c r="J31" s="14" t="s">
        <v>406</v>
      </c>
      <c r="K31" s="1">
        <v>128.6</v>
      </c>
      <c r="L31" s="3">
        <v>86</v>
      </c>
      <c r="M31" s="16">
        <f t="shared" si="0"/>
        <v>214.6</v>
      </c>
      <c r="N31" s="4" t="s">
        <v>18</v>
      </c>
      <c r="O31" s="14"/>
    </row>
    <row r="32" spans="1:15" s="31" customFormat="1" ht="41.25" customHeight="1">
      <c r="A32" s="14">
        <v>29</v>
      </c>
      <c r="B32" s="24" t="s">
        <v>69</v>
      </c>
      <c r="C32" s="18" t="s">
        <v>140</v>
      </c>
      <c r="D32" s="18" t="s">
        <v>141</v>
      </c>
      <c r="E32" s="1" t="s">
        <v>142</v>
      </c>
      <c r="F32" s="15" t="s">
        <v>33</v>
      </c>
      <c r="G32" s="1" t="s">
        <v>21</v>
      </c>
      <c r="H32" s="1" t="s">
        <v>143</v>
      </c>
      <c r="I32" s="18" t="s">
        <v>407</v>
      </c>
      <c r="J32" s="14" t="s">
        <v>88</v>
      </c>
      <c r="K32" s="1">
        <v>135.4</v>
      </c>
      <c r="L32" s="3">
        <v>87.8</v>
      </c>
      <c r="M32" s="16">
        <f t="shared" si="0"/>
        <v>223.2</v>
      </c>
      <c r="N32" s="4" t="s">
        <v>18</v>
      </c>
      <c r="O32" s="14"/>
    </row>
    <row r="33" spans="1:15" s="31" customFormat="1" ht="41.25" customHeight="1">
      <c r="A33" s="14">
        <v>30</v>
      </c>
      <c r="B33" s="24" t="s">
        <v>69</v>
      </c>
      <c r="C33" s="18" t="s">
        <v>144</v>
      </c>
      <c r="D33" s="18" t="s">
        <v>145</v>
      </c>
      <c r="E33" s="1" t="s">
        <v>146</v>
      </c>
      <c r="F33" s="15" t="s">
        <v>16</v>
      </c>
      <c r="G33" s="1" t="s">
        <v>21</v>
      </c>
      <c r="H33" s="1" t="s">
        <v>147</v>
      </c>
      <c r="I33" s="18" t="s">
        <v>408</v>
      </c>
      <c r="J33" s="14" t="s">
        <v>409</v>
      </c>
      <c r="K33" s="1">
        <v>138.1</v>
      </c>
      <c r="L33" s="3">
        <v>83.4</v>
      </c>
      <c r="M33" s="16">
        <f t="shared" si="0"/>
        <v>221.5</v>
      </c>
      <c r="N33" s="4" t="s">
        <v>18</v>
      </c>
      <c r="O33" s="14"/>
    </row>
    <row r="34" spans="1:15" s="31" customFormat="1" ht="41.25" customHeight="1">
      <c r="A34" s="14">
        <v>31</v>
      </c>
      <c r="B34" s="24" t="s">
        <v>69</v>
      </c>
      <c r="C34" s="18" t="s">
        <v>148</v>
      </c>
      <c r="D34" s="18" t="s">
        <v>149</v>
      </c>
      <c r="E34" s="1" t="s">
        <v>150</v>
      </c>
      <c r="F34" s="15" t="s">
        <v>16</v>
      </c>
      <c r="G34" s="1" t="s">
        <v>21</v>
      </c>
      <c r="H34" s="1" t="s">
        <v>151</v>
      </c>
      <c r="I34" s="18" t="s">
        <v>410</v>
      </c>
      <c r="J34" s="14" t="s">
        <v>411</v>
      </c>
      <c r="K34" s="1">
        <v>164</v>
      </c>
      <c r="L34" s="3">
        <v>82.6</v>
      </c>
      <c r="M34" s="16">
        <f t="shared" si="0"/>
        <v>246.6</v>
      </c>
      <c r="N34" s="4" t="s">
        <v>18</v>
      </c>
      <c r="O34" s="14"/>
    </row>
    <row r="35" spans="1:15" s="31" customFormat="1" ht="41.25" customHeight="1">
      <c r="A35" s="14">
        <v>32</v>
      </c>
      <c r="B35" s="24" t="s">
        <v>69</v>
      </c>
      <c r="C35" s="18" t="s">
        <v>152</v>
      </c>
      <c r="D35" s="18" t="s">
        <v>153</v>
      </c>
      <c r="E35" s="1" t="s">
        <v>154</v>
      </c>
      <c r="F35" s="15" t="s">
        <v>16</v>
      </c>
      <c r="G35" s="14" t="s">
        <v>21</v>
      </c>
      <c r="H35" s="1" t="s">
        <v>155</v>
      </c>
      <c r="I35" s="18" t="s">
        <v>412</v>
      </c>
      <c r="J35" s="14" t="s">
        <v>413</v>
      </c>
      <c r="K35" s="1">
        <v>152</v>
      </c>
      <c r="L35" s="3">
        <v>84</v>
      </c>
      <c r="M35" s="16">
        <f t="shared" si="0"/>
        <v>236</v>
      </c>
      <c r="N35" s="4" t="s">
        <v>18</v>
      </c>
      <c r="O35" s="14"/>
    </row>
    <row r="36" spans="1:15" s="31" customFormat="1" ht="41.25" customHeight="1">
      <c r="A36" s="14">
        <v>33</v>
      </c>
      <c r="B36" s="36" t="s">
        <v>156</v>
      </c>
      <c r="C36" s="38" t="s">
        <v>157</v>
      </c>
      <c r="D36" s="38" t="s">
        <v>158</v>
      </c>
      <c r="E36" s="1" t="s">
        <v>159</v>
      </c>
      <c r="F36" s="15" t="s">
        <v>16</v>
      </c>
      <c r="G36" s="14" t="s">
        <v>21</v>
      </c>
      <c r="H36" s="1" t="s">
        <v>160</v>
      </c>
      <c r="I36" s="18" t="s">
        <v>414</v>
      </c>
      <c r="J36" s="14" t="s">
        <v>415</v>
      </c>
      <c r="K36" s="1">
        <v>173.9</v>
      </c>
      <c r="L36" s="3">
        <v>80.8</v>
      </c>
      <c r="M36" s="16">
        <f t="shared" si="0"/>
        <v>254.7</v>
      </c>
      <c r="N36" s="4" t="s">
        <v>18</v>
      </c>
      <c r="O36" s="14"/>
    </row>
    <row r="37" spans="1:15" s="31" customFormat="1" ht="41.25" customHeight="1">
      <c r="A37" s="14">
        <v>34</v>
      </c>
      <c r="B37" s="37"/>
      <c r="C37" s="38"/>
      <c r="D37" s="38"/>
      <c r="E37" s="1" t="s">
        <v>161</v>
      </c>
      <c r="F37" s="15" t="s">
        <v>33</v>
      </c>
      <c r="G37" s="14" t="s">
        <v>21</v>
      </c>
      <c r="H37" s="1" t="s">
        <v>162</v>
      </c>
      <c r="I37" s="18" t="s">
        <v>416</v>
      </c>
      <c r="J37" s="14" t="s">
        <v>417</v>
      </c>
      <c r="K37" s="1">
        <v>163.9</v>
      </c>
      <c r="L37" s="3">
        <v>78.6</v>
      </c>
      <c r="M37" s="16">
        <f t="shared" si="0"/>
        <v>242.5</v>
      </c>
      <c r="N37" s="4" t="s">
        <v>41</v>
      </c>
      <c r="O37" s="14"/>
    </row>
    <row r="38" spans="1:15" s="31" customFormat="1" ht="41.25" customHeight="1">
      <c r="A38" s="14">
        <v>35</v>
      </c>
      <c r="B38" s="36" t="s">
        <v>156</v>
      </c>
      <c r="C38" s="38" t="s">
        <v>157</v>
      </c>
      <c r="D38" s="38" t="s">
        <v>163</v>
      </c>
      <c r="E38" s="1" t="s">
        <v>164</v>
      </c>
      <c r="F38" s="15" t="s">
        <v>16</v>
      </c>
      <c r="G38" s="14" t="s">
        <v>21</v>
      </c>
      <c r="H38" s="1" t="s">
        <v>165</v>
      </c>
      <c r="I38" s="18" t="s">
        <v>418</v>
      </c>
      <c r="J38" s="14" t="s">
        <v>500</v>
      </c>
      <c r="K38" s="1">
        <v>167.2</v>
      </c>
      <c r="L38" s="3">
        <v>81.2</v>
      </c>
      <c r="M38" s="16">
        <f t="shared" si="0"/>
        <v>248.39999999999998</v>
      </c>
      <c r="N38" s="4" t="s">
        <v>18</v>
      </c>
      <c r="O38" s="14"/>
    </row>
    <row r="39" spans="1:15" s="31" customFormat="1" ht="41.25" customHeight="1">
      <c r="A39" s="14">
        <v>36</v>
      </c>
      <c r="B39" s="39"/>
      <c r="C39" s="38"/>
      <c r="D39" s="38"/>
      <c r="E39" s="1" t="s">
        <v>166</v>
      </c>
      <c r="F39" s="15" t="s">
        <v>16</v>
      </c>
      <c r="G39" s="14" t="s">
        <v>21</v>
      </c>
      <c r="H39" s="1" t="s">
        <v>167</v>
      </c>
      <c r="I39" s="18" t="s">
        <v>419</v>
      </c>
      <c r="J39" s="14" t="s">
        <v>420</v>
      </c>
      <c r="K39" s="1">
        <v>162</v>
      </c>
      <c r="L39" s="3">
        <v>77.6</v>
      </c>
      <c r="M39" s="16">
        <f t="shared" si="0"/>
        <v>239.6</v>
      </c>
      <c r="N39" s="4" t="s">
        <v>41</v>
      </c>
      <c r="O39" s="14"/>
    </row>
    <row r="40" spans="1:15" s="31" customFormat="1" ht="41.25" customHeight="1">
      <c r="A40" s="14">
        <v>37</v>
      </c>
      <c r="B40" s="37"/>
      <c r="C40" s="38"/>
      <c r="D40" s="38"/>
      <c r="E40" s="1" t="s">
        <v>168</v>
      </c>
      <c r="F40" s="15" t="s">
        <v>16</v>
      </c>
      <c r="G40" s="14" t="s">
        <v>21</v>
      </c>
      <c r="H40" s="1" t="s">
        <v>169</v>
      </c>
      <c r="I40" s="18" t="s">
        <v>421</v>
      </c>
      <c r="J40" s="14" t="s">
        <v>420</v>
      </c>
      <c r="K40" s="1">
        <v>153.5</v>
      </c>
      <c r="L40" s="3">
        <v>79.2</v>
      </c>
      <c r="M40" s="16">
        <f t="shared" si="0"/>
        <v>232.7</v>
      </c>
      <c r="N40" s="4" t="s">
        <v>170</v>
      </c>
      <c r="O40" s="14"/>
    </row>
    <row r="41" spans="1:15" s="31" customFormat="1" ht="41.25" customHeight="1">
      <c r="A41" s="14">
        <v>38</v>
      </c>
      <c r="B41" s="24" t="s">
        <v>156</v>
      </c>
      <c r="C41" s="18" t="s">
        <v>157</v>
      </c>
      <c r="D41" s="18" t="s">
        <v>171</v>
      </c>
      <c r="E41" s="15" t="s">
        <v>172</v>
      </c>
      <c r="F41" s="15" t="s">
        <v>16</v>
      </c>
      <c r="G41" s="14" t="s">
        <v>21</v>
      </c>
      <c r="H41" s="25" t="s">
        <v>173</v>
      </c>
      <c r="I41" s="18" t="s">
        <v>422</v>
      </c>
      <c r="J41" s="14" t="s">
        <v>423</v>
      </c>
      <c r="K41" s="1">
        <v>153.9</v>
      </c>
      <c r="L41" s="3">
        <v>82.8</v>
      </c>
      <c r="M41" s="16">
        <f t="shared" si="0"/>
        <v>236.7</v>
      </c>
      <c r="N41" s="4" t="s">
        <v>18</v>
      </c>
      <c r="O41" s="14"/>
    </row>
    <row r="42" spans="1:15" s="31" customFormat="1" ht="41.25" customHeight="1">
      <c r="A42" s="14">
        <v>39</v>
      </c>
      <c r="B42" s="27" t="s">
        <v>156</v>
      </c>
      <c r="C42" s="19" t="s">
        <v>157</v>
      </c>
      <c r="D42" s="19" t="s">
        <v>176</v>
      </c>
      <c r="E42" s="1" t="s">
        <v>174</v>
      </c>
      <c r="F42" s="15" t="s">
        <v>16</v>
      </c>
      <c r="G42" s="14" t="s">
        <v>21</v>
      </c>
      <c r="H42" s="1" t="s">
        <v>175</v>
      </c>
      <c r="I42" s="18" t="s">
        <v>424</v>
      </c>
      <c r="J42" s="14" t="s">
        <v>425</v>
      </c>
      <c r="K42" s="1">
        <v>122.5</v>
      </c>
      <c r="L42" s="3">
        <v>85.2</v>
      </c>
      <c r="M42" s="16">
        <f t="shared" si="0"/>
        <v>207.7</v>
      </c>
      <c r="N42" s="4" t="s">
        <v>41</v>
      </c>
      <c r="O42" s="14"/>
    </row>
    <row r="43" spans="1:15" s="31" customFormat="1" ht="41.25" customHeight="1">
      <c r="A43" s="14">
        <v>40</v>
      </c>
      <c r="B43" s="24" t="s">
        <v>156</v>
      </c>
      <c r="C43" s="18" t="s">
        <v>157</v>
      </c>
      <c r="D43" s="18" t="s">
        <v>176</v>
      </c>
      <c r="E43" s="1" t="s">
        <v>177</v>
      </c>
      <c r="F43" s="15" t="s">
        <v>33</v>
      </c>
      <c r="G43" s="14" t="s">
        <v>21</v>
      </c>
      <c r="H43" s="1" t="s">
        <v>178</v>
      </c>
      <c r="I43" s="18" t="s">
        <v>426</v>
      </c>
      <c r="J43" s="14" t="s">
        <v>427</v>
      </c>
      <c r="K43" s="1">
        <v>165.8</v>
      </c>
      <c r="L43" s="3">
        <v>85.4</v>
      </c>
      <c r="M43" s="16">
        <f t="shared" si="0"/>
        <v>251.20000000000002</v>
      </c>
      <c r="N43" s="4" t="s">
        <v>18</v>
      </c>
      <c r="O43" s="14"/>
    </row>
    <row r="44" spans="1:15" s="31" customFormat="1" ht="41.25" customHeight="1">
      <c r="A44" s="14">
        <v>41</v>
      </c>
      <c r="B44" s="24" t="s">
        <v>156</v>
      </c>
      <c r="C44" s="18" t="s">
        <v>157</v>
      </c>
      <c r="D44" s="18" t="s">
        <v>179</v>
      </c>
      <c r="E44" s="1" t="s">
        <v>180</v>
      </c>
      <c r="F44" s="15" t="s">
        <v>16</v>
      </c>
      <c r="G44" s="14" t="s">
        <v>21</v>
      </c>
      <c r="H44" s="1" t="s">
        <v>181</v>
      </c>
      <c r="I44" s="18" t="s">
        <v>428</v>
      </c>
      <c r="J44" s="14" t="s">
        <v>429</v>
      </c>
      <c r="K44" s="1">
        <v>152.2</v>
      </c>
      <c r="L44" s="3">
        <v>72</v>
      </c>
      <c r="M44" s="16">
        <f t="shared" si="0"/>
        <v>224.2</v>
      </c>
      <c r="N44" s="4" t="s">
        <v>18</v>
      </c>
      <c r="O44" s="14"/>
    </row>
    <row r="45" spans="1:15" s="31" customFormat="1" ht="41.25" customHeight="1">
      <c r="A45" s="14">
        <v>42</v>
      </c>
      <c r="B45" s="24" t="s">
        <v>156</v>
      </c>
      <c r="C45" s="18" t="s">
        <v>157</v>
      </c>
      <c r="D45" s="18" t="s">
        <v>182</v>
      </c>
      <c r="E45" s="1" t="s">
        <v>183</v>
      </c>
      <c r="F45" s="15" t="s">
        <v>16</v>
      </c>
      <c r="G45" s="14" t="s">
        <v>21</v>
      </c>
      <c r="H45" s="1" t="s">
        <v>184</v>
      </c>
      <c r="I45" s="18" t="s">
        <v>430</v>
      </c>
      <c r="J45" s="14" t="s">
        <v>431</v>
      </c>
      <c r="K45" s="1">
        <v>180.5</v>
      </c>
      <c r="L45" s="3">
        <v>84.2</v>
      </c>
      <c r="M45" s="16">
        <f t="shared" si="0"/>
        <v>264.7</v>
      </c>
      <c r="N45" s="4" t="s">
        <v>18</v>
      </c>
      <c r="O45" s="14"/>
    </row>
    <row r="46" spans="1:15" s="31" customFormat="1" ht="41.25" customHeight="1">
      <c r="A46" s="14">
        <v>43</v>
      </c>
      <c r="B46" s="24" t="s">
        <v>156</v>
      </c>
      <c r="C46" s="18" t="s">
        <v>157</v>
      </c>
      <c r="D46" s="18" t="s">
        <v>185</v>
      </c>
      <c r="E46" s="1" t="s">
        <v>186</v>
      </c>
      <c r="F46" s="15" t="s">
        <v>16</v>
      </c>
      <c r="G46" s="14" t="s">
        <v>21</v>
      </c>
      <c r="H46" s="1" t="s">
        <v>187</v>
      </c>
      <c r="I46" s="18" t="s">
        <v>432</v>
      </c>
      <c r="J46" s="14" t="s">
        <v>433</v>
      </c>
      <c r="K46" s="1">
        <v>173</v>
      </c>
      <c r="L46" s="3">
        <v>78.8</v>
      </c>
      <c r="M46" s="16">
        <f t="shared" si="0"/>
        <v>251.8</v>
      </c>
      <c r="N46" s="4" t="s">
        <v>18</v>
      </c>
      <c r="O46" s="14"/>
    </row>
    <row r="47" spans="1:15" s="31" customFormat="1" ht="41.25" customHeight="1">
      <c r="A47" s="14">
        <v>44</v>
      </c>
      <c r="B47" s="24" t="s">
        <v>156</v>
      </c>
      <c r="C47" s="18" t="s">
        <v>157</v>
      </c>
      <c r="D47" s="18" t="s">
        <v>188</v>
      </c>
      <c r="E47" s="1" t="s">
        <v>189</v>
      </c>
      <c r="F47" s="15" t="s">
        <v>16</v>
      </c>
      <c r="G47" s="14" t="s">
        <v>21</v>
      </c>
      <c r="H47" s="1" t="s">
        <v>190</v>
      </c>
      <c r="I47" s="18" t="s">
        <v>434</v>
      </c>
      <c r="J47" s="14" t="s">
        <v>435</v>
      </c>
      <c r="K47" s="1">
        <v>181</v>
      </c>
      <c r="L47" s="3">
        <v>86.4</v>
      </c>
      <c r="M47" s="16">
        <f t="shared" si="0"/>
        <v>267.4</v>
      </c>
      <c r="N47" s="4" t="s">
        <v>18</v>
      </c>
      <c r="O47" s="14"/>
    </row>
    <row r="48" spans="1:15" s="31" customFormat="1" ht="41.25" customHeight="1">
      <c r="A48" s="14">
        <v>45</v>
      </c>
      <c r="B48" s="24" t="s">
        <v>156</v>
      </c>
      <c r="C48" s="18" t="s">
        <v>191</v>
      </c>
      <c r="D48" s="18" t="s">
        <v>192</v>
      </c>
      <c r="E48" s="1" t="s">
        <v>193</v>
      </c>
      <c r="F48" s="15" t="s">
        <v>16</v>
      </c>
      <c r="G48" s="14" t="s">
        <v>21</v>
      </c>
      <c r="H48" s="1" t="s">
        <v>194</v>
      </c>
      <c r="I48" s="18" t="s">
        <v>436</v>
      </c>
      <c r="J48" s="14" t="s">
        <v>437</v>
      </c>
      <c r="K48" s="1">
        <v>178.5</v>
      </c>
      <c r="L48" s="3">
        <v>79.2</v>
      </c>
      <c r="M48" s="16">
        <f t="shared" si="0"/>
        <v>257.7</v>
      </c>
      <c r="N48" s="4" t="s">
        <v>18</v>
      </c>
      <c r="O48" s="14"/>
    </row>
    <row r="49" spans="1:15" s="31" customFormat="1" ht="41.25" customHeight="1">
      <c r="A49" s="14">
        <v>46</v>
      </c>
      <c r="B49" s="24" t="s">
        <v>156</v>
      </c>
      <c r="C49" s="18" t="s">
        <v>191</v>
      </c>
      <c r="D49" s="18" t="s">
        <v>195</v>
      </c>
      <c r="E49" s="1" t="s">
        <v>196</v>
      </c>
      <c r="F49" s="15" t="s">
        <v>33</v>
      </c>
      <c r="G49" s="14" t="s">
        <v>21</v>
      </c>
      <c r="H49" s="1" t="s">
        <v>197</v>
      </c>
      <c r="I49" s="18" t="s">
        <v>438</v>
      </c>
      <c r="J49" s="14" t="s">
        <v>439</v>
      </c>
      <c r="K49" s="1">
        <v>155.5</v>
      </c>
      <c r="L49" s="3">
        <v>80.4</v>
      </c>
      <c r="M49" s="16">
        <f t="shared" si="0"/>
        <v>235.9</v>
      </c>
      <c r="N49" s="4" t="s">
        <v>18</v>
      </c>
      <c r="O49" s="14"/>
    </row>
    <row r="50" spans="1:15" s="31" customFormat="1" ht="41.25" customHeight="1">
      <c r="A50" s="14">
        <v>47</v>
      </c>
      <c r="B50" s="24" t="s">
        <v>156</v>
      </c>
      <c r="C50" s="18" t="s">
        <v>191</v>
      </c>
      <c r="D50" s="18" t="s">
        <v>198</v>
      </c>
      <c r="E50" s="1" t="s">
        <v>199</v>
      </c>
      <c r="F50" s="15" t="s">
        <v>16</v>
      </c>
      <c r="G50" s="14" t="s">
        <v>21</v>
      </c>
      <c r="H50" s="1" t="s">
        <v>200</v>
      </c>
      <c r="I50" s="18" t="s">
        <v>440</v>
      </c>
      <c r="J50" s="14" t="s">
        <v>441</v>
      </c>
      <c r="K50" s="1">
        <v>159.9</v>
      </c>
      <c r="L50" s="3">
        <v>79</v>
      </c>
      <c r="M50" s="16">
        <f t="shared" si="0"/>
        <v>238.9</v>
      </c>
      <c r="N50" s="4" t="s">
        <v>18</v>
      </c>
      <c r="O50" s="14"/>
    </row>
    <row r="51" spans="1:15" s="31" customFormat="1" ht="41.25" customHeight="1">
      <c r="A51" s="14">
        <v>48</v>
      </c>
      <c r="B51" s="24" t="s">
        <v>156</v>
      </c>
      <c r="C51" s="18" t="s">
        <v>201</v>
      </c>
      <c r="D51" s="18" t="s">
        <v>202</v>
      </c>
      <c r="E51" s="1" t="s">
        <v>203</v>
      </c>
      <c r="F51" s="15" t="s">
        <v>16</v>
      </c>
      <c r="G51" s="14" t="s">
        <v>21</v>
      </c>
      <c r="H51" s="1" t="s">
        <v>204</v>
      </c>
      <c r="I51" s="18" t="s">
        <v>442</v>
      </c>
      <c r="J51" s="14" t="s">
        <v>443</v>
      </c>
      <c r="K51" s="1">
        <v>159.2</v>
      </c>
      <c r="L51" s="3">
        <v>77.6</v>
      </c>
      <c r="M51" s="16">
        <f t="shared" si="0"/>
        <v>236.79999999999998</v>
      </c>
      <c r="N51" s="4" t="s">
        <v>18</v>
      </c>
      <c r="O51" s="14"/>
    </row>
    <row r="52" spans="1:15" s="31" customFormat="1" ht="41.25" customHeight="1">
      <c r="A52" s="14">
        <v>49</v>
      </c>
      <c r="B52" s="24" t="s">
        <v>156</v>
      </c>
      <c r="C52" s="18" t="s">
        <v>201</v>
      </c>
      <c r="D52" s="18" t="s">
        <v>205</v>
      </c>
      <c r="E52" s="1" t="s">
        <v>206</v>
      </c>
      <c r="F52" s="15" t="s">
        <v>16</v>
      </c>
      <c r="G52" s="14" t="s">
        <v>21</v>
      </c>
      <c r="H52" s="1" t="s">
        <v>207</v>
      </c>
      <c r="I52" s="18" t="s">
        <v>444</v>
      </c>
      <c r="J52" s="14" t="s">
        <v>445</v>
      </c>
      <c r="K52" s="1">
        <v>146.1</v>
      </c>
      <c r="L52" s="3">
        <v>77.6</v>
      </c>
      <c r="M52" s="16">
        <f t="shared" si="0"/>
        <v>223.7</v>
      </c>
      <c r="N52" s="4" t="s">
        <v>18</v>
      </c>
      <c r="O52" s="14"/>
    </row>
    <row r="53" spans="1:15" s="31" customFormat="1" ht="41.25" customHeight="1">
      <c r="A53" s="14">
        <v>50</v>
      </c>
      <c r="B53" s="24" t="s">
        <v>156</v>
      </c>
      <c r="C53" s="18" t="s">
        <v>201</v>
      </c>
      <c r="D53" s="18" t="s">
        <v>209</v>
      </c>
      <c r="E53" s="1" t="s">
        <v>210</v>
      </c>
      <c r="F53" s="15" t="s">
        <v>16</v>
      </c>
      <c r="G53" s="14" t="s">
        <v>21</v>
      </c>
      <c r="H53" s="1" t="s">
        <v>211</v>
      </c>
      <c r="I53" s="18" t="s">
        <v>446</v>
      </c>
      <c r="J53" s="14" t="s">
        <v>447</v>
      </c>
      <c r="K53" s="1">
        <v>111.7</v>
      </c>
      <c r="L53" s="3">
        <v>79.8</v>
      </c>
      <c r="M53" s="16">
        <f t="shared" si="0"/>
        <v>191.5</v>
      </c>
      <c r="N53" s="4" t="s">
        <v>18</v>
      </c>
      <c r="O53" s="14"/>
    </row>
    <row r="54" spans="1:15" s="31" customFormat="1" ht="41.25" customHeight="1">
      <c r="A54" s="14">
        <v>51</v>
      </c>
      <c r="B54" s="24" t="s">
        <v>156</v>
      </c>
      <c r="C54" s="18" t="s">
        <v>201</v>
      </c>
      <c r="D54" s="18" t="s">
        <v>212</v>
      </c>
      <c r="E54" s="1" t="s">
        <v>213</v>
      </c>
      <c r="F54" s="15" t="s">
        <v>16</v>
      </c>
      <c r="G54" s="14" t="s">
        <v>21</v>
      </c>
      <c r="H54" s="1" t="s">
        <v>214</v>
      </c>
      <c r="I54" s="18" t="s">
        <v>208</v>
      </c>
      <c r="J54" s="14" t="s">
        <v>23</v>
      </c>
      <c r="K54" s="1">
        <v>137.6</v>
      </c>
      <c r="L54" s="3">
        <v>83.6</v>
      </c>
      <c r="M54" s="16">
        <f t="shared" si="0"/>
        <v>221.2</v>
      </c>
      <c r="N54" s="4" t="s">
        <v>18</v>
      </c>
      <c r="O54" s="14"/>
    </row>
    <row r="55" spans="1:15" s="31" customFormat="1" ht="41.25" customHeight="1">
      <c r="A55" s="14">
        <v>52</v>
      </c>
      <c r="B55" s="24" t="s">
        <v>215</v>
      </c>
      <c r="C55" s="18" t="s">
        <v>216</v>
      </c>
      <c r="D55" s="18" t="s">
        <v>217</v>
      </c>
      <c r="E55" s="1" t="s">
        <v>218</v>
      </c>
      <c r="F55" s="15" t="s">
        <v>33</v>
      </c>
      <c r="G55" s="14" t="s">
        <v>17</v>
      </c>
      <c r="H55" s="1" t="s">
        <v>219</v>
      </c>
      <c r="I55" s="18" t="s">
        <v>448</v>
      </c>
      <c r="J55" s="14" t="s">
        <v>449</v>
      </c>
      <c r="K55" s="1">
        <v>152.5</v>
      </c>
      <c r="L55" s="3">
        <v>81.2</v>
      </c>
      <c r="M55" s="16">
        <f t="shared" si="0"/>
        <v>233.7</v>
      </c>
      <c r="N55" s="4" t="s">
        <v>18</v>
      </c>
      <c r="O55" s="14"/>
    </row>
    <row r="56" spans="1:15" s="31" customFormat="1" ht="41.25" customHeight="1">
      <c r="A56" s="14">
        <v>53</v>
      </c>
      <c r="B56" s="24" t="s">
        <v>215</v>
      </c>
      <c r="C56" s="18" t="s">
        <v>220</v>
      </c>
      <c r="D56" s="18" t="s">
        <v>221</v>
      </c>
      <c r="E56" s="1" t="s">
        <v>222</v>
      </c>
      <c r="F56" s="15" t="s">
        <v>16</v>
      </c>
      <c r="G56" s="14" t="s">
        <v>21</v>
      </c>
      <c r="H56" s="1" t="s">
        <v>223</v>
      </c>
      <c r="I56" s="18" t="s">
        <v>450</v>
      </c>
      <c r="J56" s="14" t="s">
        <v>451</v>
      </c>
      <c r="K56" s="1">
        <v>160.5</v>
      </c>
      <c r="L56" s="3">
        <v>78.6</v>
      </c>
      <c r="M56" s="16">
        <f t="shared" si="0"/>
        <v>239.1</v>
      </c>
      <c r="N56" s="4" t="s">
        <v>18</v>
      </c>
      <c r="O56" s="14"/>
    </row>
    <row r="57" spans="1:15" s="31" customFormat="1" ht="41.25" customHeight="1">
      <c r="A57" s="14">
        <v>54</v>
      </c>
      <c r="B57" s="24" t="s">
        <v>215</v>
      </c>
      <c r="C57" s="18" t="s">
        <v>220</v>
      </c>
      <c r="D57" s="18" t="s">
        <v>224</v>
      </c>
      <c r="E57" s="1" t="s">
        <v>225</v>
      </c>
      <c r="F57" s="15" t="s">
        <v>16</v>
      </c>
      <c r="G57" s="14" t="s">
        <v>21</v>
      </c>
      <c r="H57" s="1" t="s">
        <v>226</v>
      </c>
      <c r="I57" s="18" t="s">
        <v>452</v>
      </c>
      <c r="J57" s="14" t="s">
        <v>355</v>
      </c>
      <c r="K57" s="1">
        <v>142</v>
      </c>
      <c r="L57" s="3">
        <v>83.6</v>
      </c>
      <c r="M57" s="16">
        <f t="shared" si="0"/>
        <v>225.6</v>
      </c>
      <c r="N57" s="4" t="s">
        <v>18</v>
      </c>
      <c r="O57" s="14"/>
    </row>
    <row r="58" spans="1:15" s="31" customFormat="1" ht="41.25" customHeight="1">
      <c r="A58" s="14">
        <v>55</v>
      </c>
      <c r="B58" s="24" t="s">
        <v>215</v>
      </c>
      <c r="C58" s="18" t="s">
        <v>227</v>
      </c>
      <c r="D58" s="18" t="s">
        <v>228</v>
      </c>
      <c r="E58" s="1" t="s">
        <v>229</v>
      </c>
      <c r="F58" s="15" t="s">
        <v>16</v>
      </c>
      <c r="G58" s="14" t="s">
        <v>21</v>
      </c>
      <c r="H58" s="1" t="s">
        <v>230</v>
      </c>
      <c r="I58" s="18" t="s">
        <v>453</v>
      </c>
      <c r="J58" s="14" t="s">
        <v>355</v>
      </c>
      <c r="K58" s="1">
        <v>130.9</v>
      </c>
      <c r="L58" s="3">
        <v>82.8</v>
      </c>
      <c r="M58" s="16">
        <f t="shared" si="0"/>
        <v>213.7</v>
      </c>
      <c r="N58" s="4" t="s">
        <v>18</v>
      </c>
      <c r="O58" s="14"/>
    </row>
    <row r="59" spans="1:15" s="31" customFormat="1" ht="41.25" customHeight="1">
      <c r="A59" s="14">
        <v>56</v>
      </c>
      <c r="B59" s="36" t="s">
        <v>231</v>
      </c>
      <c r="C59" s="38" t="s">
        <v>232</v>
      </c>
      <c r="D59" s="38" t="s">
        <v>233</v>
      </c>
      <c r="E59" s="1" t="s">
        <v>234</v>
      </c>
      <c r="F59" s="15" t="s">
        <v>33</v>
      </c>
      <c r="G59" s="14" t="s">
        <v>21</v>
      </c>
      <c r="H59" s="1" t="s">
        <v>235</v>
      </c>
      <c r="I59" s="18" t="s">
        <v>454</v>
      </c>
      <c r="J59" s="14" t="s">
        <v>355</v>
      </c>
      <c r="K59" s="1">
        <v>155.5</v>
      </c>
      <c r="L59" s="3">
        <v>81.8</v>
      </c>
      <c r="M59" s="16">
        <f t="shared" si="0"/>
        <v>237.3</v>
      </c>
      <c r="N59" s="4" t="s">
        <v>18</v>
      </c>
      <c r="O59" s="14"/>
    </row>
    <row r="60" spans="1:15" s="31" customFormat="1" ht="41.25" customHeight="1">
      <c r="A60" s="14">
        <v>57</v>
      </c>
      <c r="B60" s="37"/>
      <c r="C60" s="38"/>
      <c r="D60" s="38"/>
      <c r="E60" s="1" t="s">
        <v>236</v>
      </c>
      <c r="F60" s="15" t="s">
        <v>33</v>
      </c>
      <c r="G60" s="14" t="s">
        <v>21</v>
      </c>
      <c r="H60" s="1" t="s">
        <v>237</v>
      </c>
      <c r="I60" s="18" t="s">
        <v>455</v>
      </c>
      <c r="J60" s="14" t="s">
        <v>355</v>
      </c>
      <c r="K60" s="1">
        <v>149.5</v>
      </c>
      <c r="L60" s="3">
        <v>77</v>
      </c>
      <c r="M60" s="16">
        <f t="shared" si="0"/>
        <v>226.5</v>
      </c>
      <c r="N60" s="4" t="s">
        <v>41</v>
      </c>
      <c r="O60" s="14"/>
    </row>
    <row r="61" spans="1:15" s="31" customFormat="1" ht="41.25" customHeight="1">
      <c r="A61" s="14">
        <v>58</v>
      </c>
      <c r="B61" s="24" t="s">
        <v>231</v>
      </c>
      <c r="C61" s="18" t="s">
        <v>238</v>
      </c>
      <c r="D61" s="18" t="s">
        <v>239</v>
      </c>
      <c r="E61" s="1" t="s">
        <v>240</v>
      </c>
      <c r="F61" s="15" t="s">
        <v>16</v>
      </c>
      <c r="G61" s="14" t="s">
        <v>21</v>
      </c>
      <c r="H61" s="1" t="s">
        <v>241</v>
      </c>
      <c r="I61" s="18" t="s">
        <v>456</v>
      </c>
      <c r="J61" s="14" t="s">
        <v>457</v>
      </c>
      <c r="K61" s="1">
        <v>201</v>
      </c>
      <c r="L61" s="3">
        <v>80.2</v>
      </c>
      <c r="M61" s="16">
        <f t="shared" si="0"/>
        <v>281.2</v>
      </c>
      <c r="N61" s="4" t="s">
        <v>18</v>
      </c>
      <c r="O61" s="14"/>
    </row>
    <row r="62" spans="1:15" s="31" customFormat="1" ht="41.25" customHeight="1">
      <c r="A62" s="14">
        <v>59</v>
      </c>
      <c r="B62" s="36" t="s">
        <v>231</v>
      </c>
      <c r="C62" s="38" t="s">
        <v>242</v>
      </c>
      <c r="D62" s="38" t="s">
        <v>243</v>
      </c>
      <c r="E62" s="1" t="s">
        <v>244</v>
      </c>
      <c r="F62" s="15" t="s">
        <v>16</v>
      </c>
      <c r="G62" s="14" t="s">
        <v>21</v>
      </c>
      <c r="H62" s="1" t="s">
        <v>245</v>
      </c>
      <c r="I62" s="18" t="s">
        <v>458</v>
      </c>
      <c r="J62" s="14" t="s">
        <v>459</v>
      </c>
      <c r="K62" s="1">
        <v>165.5</v>
      </c>
      <c r="L62" s="3">
        <v>73.6</v>
      </c>
      <c r="M62" s="16">
        <f aca="true" t="shared" si="1" ref="M62:M91">SUM(K62+L62)</f>
        <v>239.1</v>
      </c>
      <c r="N62" s="4" t="s">
        <v>18</v>
      </c>
      <c r="O62" s="14"/>
    </row>
    <row r="63" spans="1:15" s="31" customFormat="1" ht="41.25" customHeight="1">
      <c r="A63" s="14">
        <v>60</v>
      </c>
      <c r="B63" s="37"/>
      <c r="C63" s="38"/>
      <c r="D63" s="38"/>
      <c r="E63" s="1" t="s">
        <v>246</v>
      </c>
      <c r="F63" s="15" t="s">
        <v>16</v>
      </c>
      <c r="G63" s="14" t="s">
        <v>21</v>
      </c>
      <c r="H63" s="1" t="s">
        <v>247</v>
      </c>
      <c r="I63" s="18" t="s">
        <v>460</v>
      </c>
      <c r="J63" s="14" t="s">
        <v>461</v>
      </c>
      <c r="K63" s="1">
        <v>152.5</v>
      </c>
      <c r="L63" s="3">
        <v>83.8</v>
      </c>
      <c r="M63" s="16">
        <f t="shared" si="1"/>
        <v>236.3</v>
      </c>
      <c r="N63" s="4" t="s">
        <v>41</v>
      </c>
      <c r="O63" s="14"/>
    </row>
    <row r="64" spans="1:15" s="31" customFormat="1" ht="41.25" customHeight="1">
      <c r="A64" s="14">
        <v>61</v>
      </c>
      <c r="B64" s="24" t="s">
        <v>248</v>
      </c>
      <c r="C64" s="18" t="s">
        <v>249</v>
      </c>
      <c r="D64" s="18" t="s">
        <v>250</v>
      </c>
      <c r="E64" s="1" t="s">
        <v>251</v>
      </c>
      <c r="F64" s="15" t="s">
        <v>33</v>
      </c>
      <c r="G64" s="14" t="s">
        <v>21</v>
      </c>
      <c r="H64" s="1" t="s">
        <v>252</v>
      </c>
      <c r="I64" s="18" t="s">
        <v>462</v>
      </c>
      <c r="J64" s="14" t="s">
        <v>463</v>
      </c>
      <c r="K64" s="1">
        <v>160</v>
      </c>
      <c r="L64" s="3">
        <v>79.8</v>
      </c>
      <c r="M64" s="16">
        <f t="shared" si="1"/>
        <v>239.8</v>
      </c>
      <c r="N64" s="4" t="s">
        <v>18</v>
      </c>
      <c r="O64" s="14"/>
    </row>
    <row r="65" spans="1:15" s="31" customFormat="1" ht="41.25" customHeight="1">
      <c r="A65" s="14">
        <v>62</v>
      </c>
      <c r="B65" s="27" t="s">
        <v>248</v>
      </c>
      <c r="C65" s="19" t="s">
        <v>249</v>
      </c>
      <c r="D65" s="19" t="s">
        <v>253</v>
      </c>
      <c r="E65" s="1" t="s">
        <v>254</v>
      </c>
      <c r="F65" s="15" t="s">
        <v>16</v>
      </c>
      <c r="G65" s="14" t="s">
        <v>21</v>
      </c>
      <c r="H65" s="1" t="s">
        <v>255</v>
      </c>
      <c r="I65" s="18" t="s">
        <v>256</v>
      </c>
      <c r="J65" s="14" t="s">
        <v>355</v>
      </c>
      <c r="K65" s="1">
        <v>129.7</v>
      </c>
      <c r="L65" s="3">
        <v>80</v>
      </c>
      <c r="M65" s="16">
        <f t="shared" si="1"/>
        <v>209.7</v>
      </c>
      <c r="N65" s="4" t="s">
        <v>41</v>
      </c>
      <c r="O65" s="14"/>
    </row>
    <row r="66" spans="1:15" s="31" customFormat="1" ht="41.25" customHeight="1">
      <c r="A66" s="14">
        <v>63</v>
      </c>
      <c r="B66" s="36" t="s">
        <v>248</v>
      </c>
      <c r="C66" s="38" t="s">
        <v>257</v>
      </c>
      <c r="D66" s="38" t="s">
        <v>258</v>
      </c>
      <c r="E66" s="1" t="s">
        <v>259</v>
      </c>
      <c r="F66" s="15" t="s">
        <v>33</v>
      </c>
      <c r="G66" s="14" t="s">
        <v>21</v>
      </c>
      <c r="H66" s="1" t="s">
        <v>260</v>
      </c>
      <c r="I66" s="18" t="s">
        <v>464</v>
      </c>
      <c r="J66" s="14" t="s">
        <v>355</v>
      </c>
      <c r="K66" s="1">
        <v>158.1</v>
      </c>
      <c r="L66" s="3">
        <v>77.4</v>
      </c>
      <c r="M66" s="16">
        <f t="shared" si="1"/>
        <v>235.5</v>
      </c>
      <c r="N66" s="4" t="s">
        <v>18</v>
      </c>
      <c r="O66" s="14"/>
    </row>
    <row r="67" spans="1:15" s="31" customFormat="1" ht="41.25" customHeight="1">
      <c r="A67" s="14">
        <v>64</v>
      </c>
      <c r="B67" s="37"/>
      <c r="C67" s="38"/>
      <c r="D67" s="38"/>
      <c r="E67" s="1" t="s">
        <v>261</v>
      </c>
      <c r="F67" s="15" t="s">
        <v>33</v>
      </c>
      <c r="G67" s="14" t="s">
        <v>21</v>
      </c>
      <c r="H67" s="1" t="s">
        <v>262</v>
      </c>
      <c r="I67" s="18" t="s">
        <v>465</v>
      </c>
      <c r="J67" s="14" t="s">
        <v>466</v>
      </c>
      <c r="K67" s="1">
        <v>143.9</v>
      </c>
      <c r="L67" s="3">
        <v>76.6</v>
      </c>
      <c r="M67" s="16">
        <f t="shared" si="1"/>
        <v>220.5</v>
      </c>
      <c r="N67" s="4" t="s">
        <v>41</v>
      </c>
      <c r="O67" s="14"/>
    </row>
    <row r="68" spans="1:15" s="31" customFormat="1" ht="41.25" customHeight="1">
      <c r="A68" s="14">
        <v>65</v>
      </c>
      <c r="B68" s="27" t="s">
        <v>263</v>
      </c>
      <c r="C68" s="18" t="s">
        <v>264</v>
      </c>
      <c r="D68" s="18" t="s">
        <v>265</v>
      </c>
      <c r="E68" s="1" t="s">
        <v>266</v>
      </c>
      <c r="F68" s="15" t="s">
        <v>33</v>
      </c>
      <c r="G68" s="14" t="s">
        <v>21</v>
      </c>
      <c r="H68" s="1" t="s">
        <v>267</v>
      </c>
      <c r="I68" s="18" t="s">
        <v>467</v>
      </c>
      <c r="J68" s="14" t="s">
        <v>355</v>
      </c>
      <c r="K68" s="1">
        <v>147.9</v>
      </c>
      <c r="L68" s="3">
        <v>85.8</v>
      </c>
      <c r="M68" s="16">
        <f t="shared" si="1"/>
        <v>233.7</v>
      </c>
      <c r="N68" s="4" t="s">
        <v>18</v>
      </c>
      <c r="O68" s="14"/>
    </row>
    <row r="69" spans="1:15" s="31" customFormat="1" ht="41.25" customHeight="1">
      <c r="A69" s="14">
        <v>66</v>
      </c>
      <c r="B69" s="36" t="s">
        <v>263</v>
      </c>
      <c r="C69" s="38" t="s">
        <v>268</v>
      </c>
      <c r="D69" s="38" t="s">
        <v>269</v>
      </c>
      <c r="E69" s="1" t="s">
        <v>270</v>
      </c>
      <c r="F69" s="15" t="s">
        <v>16</v>
      </c>
      <c r="G69" s="14" t="s">
        <v>21</v>
      </c>
      <c r="H69" s="1" t="s">
        <v>271</v>
      </c>
      <c r="I69" s="18" t="s">
        <v>468</v>
      </c>
      <c r="J69" s="14" t="s">
        <v>355</v>
      </c>
      <c r="K69" s="1">
        <v>165.5</v>
      </c>
      <c r="L69" s="3">
        <v>82</v>
      </c>
      <c r="M69" s="16">
        <f t="shared" si="1"/>
        <v>247.5</v>
      </c>
      <c r="N69" s="4" t="s">
        <v>18</v>
      </c>
      <c r="O69" s="14"/>
    </row>
    <row r="70" spans="1:15" s="31" customFormat="1" ht="41.25" customHeight="1">
      <c r="A70" s="14">
        <v>67</v>
      </c>
      <c r="B70" s="39"/>
      <c r="C70" s="40"/>
      <c r="D70" s="40"/>
      <c r="E70" s="5" t="s">
        <v>272</v>
      </c>
      <c r="F70" s="32" t="s">
        <v>33</v>
      </c>
      <c r="G70" s="32" t="s">
        <v>17</v>
      </c>
      <c r="H70" s="5" t="s">
        <v>273</v>
      </c>
      <c r="I70" s="19" t="s">
        <v>469</v>
      </c>
      <c r="J70" s="14" t="s">
        <v>355</v>
      </c>
      <c r="K70" s="5">
        <v>160.5</v>
      </c>
      <c r="L70" s="7">
        <v>79</v>
      </c>
      <c r="M70" s="20">
        <f t="shared" si="1"/>
        <v>239.5</v>
      </c>
      <c r="N70" s="8" t="s">
        <v>41</v>
      </c>
      <c r="O70" s="32"/>
    </row>
    <row r="71" spans="1:15" s="29" customFormat="1" ht="41.25" customHeight="1">
      <c r="A71" s="14">
        <v>68</v>
      </c>
      <c r="B71" s="24" t="s">
        <v>274</v>
      </c>
      <c r="C71" s="24" t="s">
        <v>275</v>
      </c>
      <c r="D71" s="24" t="s">
        <v>276</v>
      </c>
      <c r="E71" s="24" t="s">
        <v>277</v>
      </c>
      <c r="F71" s="24" t="s">
        <v>33</v>
      </c>
      <c r="G71" s="24" t="s">
        <v>21</v>
      </c>
      <c r="H71" s="24" t="s">
        <v>278</v>
      </c>
      <c r="I71" s="24" t="s">
        <v>470</v>
      </c>
      <c r="J71" s="14" t="s">
        <v>471</v>
      </c>
      <c r="K71" s="24">
        <v>156.1</v>
      </c>
      <c r="L71" s="24">
        <v>80</v>
      </c>
      <c r="M71" s="24">
        <f t="shared" si="1"/>
        <v>236.1</v>
      </c>
      <c r="N71" s="24" t="s">
        <v>41</v>
      </c>
      <c r="O71" s="24"/>
    </row>
    <row r="72" spans="1:15" s="31" customFormat="1" ht="41.25" customHeight="1">
      <c r="A72" s="14">
        <v>69</v>
      </c>
      <c r="B72" s="28" t="s">
        <v>274</v>
      </c>
      <c r="C72" s="21" t="s">
        <v>279</v>
      </c>
      <c r="D72" s="21" t="s">
        <v>280</v>
      </c>
      <c r="E72" s="6" t="s">
        <v>281</v>
      </c>
      <c r="F72" s="22" t="s">
        <v>33</v>
      </c>
      <c r="G72" s="33" t="s">
        <v>21</v>
      </c>
      <c r="H72" s="6" t="s">
        <v>282</v>
      </c>
      <c r="I72" s="21" t="s">
        <v>472</v>
      </c>
      <c r="J72" s="14" t="s">
        <v>355</v>
      </c>
      <c r="K72" s="6">
        <v>165.5</v>
      </c>
      <c r="L72" s="9">
        <v>72.8</v>
      </c>
      <c r="M72" s="23">
        <f t="shared" si="1"/>
        <v>238.3</v>
      </c>
      <c r="N72" s="10" t="s">
        <v>18</v>
      </c>
      <c r="O72" s="33"/>
    </row>
    <row r="73" spans="1:15" s="31" customFormat="1" ht="41.25" customHeight="1">
      <c r="A73" s="14">
        <v>70</v>
      </c>
      <c r="B73" s="36" t="s">
        <v>283</v>
      </c>
      <c r="C73" s="38" t="s">
        <v>284</v>
      </c>
      <c r="D73" s="38" t="s">
        <v>285</v>
      </c>
      <c r="E73" s="1" t="s">
        <v>286</v>
      </c>
      <c r="F73" s="15" t="s">
        <v>16</v>
      </c>
      <c r="G73" s="15" t="s">
        <v>21</v>
      </c>
      <c r="H73" s="1" t="s">
        <v>287</v>
      </c>
      <c r="I73" s="18" t="s">
        <v>473</v>
      </c>
      <c r="J73" s="14" t="s">
        <v>474</v>
      </c>
      <c r="K73" s="1">
        <v>161</v>
      </c>
      <c r="L73" s="3">
        <v>72.8</v>
      </c>
      <c r="M73" s="16">
        <f t="shared" si="1"/>
        <v>233.8</v>
      </c>
      <c r="N73" s="4" t="s">
        <v>41</v>
      </c>
      <c r="O73" s="14"/>
    </row>
    <row r="74" spans="1:15" s="31" customFormat="1" ht="41.25" customHeight="1">
      <c r="A74" s="14">
        <v>71</v>
      </c>
      <c r="B74" s="37"/>
      <c r="C74" s="38"/>
      <c r="D74" s="38"/>
      <c r="E74" s="1" t="s">
        <v>288</v>
      </c>
      <c r="F74" s="15" t="s">
        <v>16</v>
      </c>
      <c r="G74" s="15" t="s">
        <v>21</v>
      </c>
      <c r="H74" s="1" t="s">
        <v>289</v>
      </c>
      <c r="I74" s="18" t="s">
        <v>475</v>
      </c>
      <c r="J74" s="14" t="s">
        <v>476</v>
      </c>
      <c r="K74" s="1">
        <v>161</v>
      </c>
      <c r="L74" s="3">
        <v>79</v>
      </c>
      <c r="M74" s="16">
        <f t="shared" si="1"/>
        <v>240</v>
      </c>
      <c r="N74" s="4" t="s">
        <v>18</v>
      </c>
      <c r="O74" s="14"/>
    </row>
    <row r="75" spans="1:15" s="31" customFormat="1" ht="41.25" customHeight="1">
      <c r="A75" s="14">
        <v>72</v>
      </c>
      <c r="B75" s="24" t="s">
        <v>283</v>
      </c>
      <c r="C75" s="18" t="s">
        <v>284</v>
      </c>
      <c r="D75" s="18" t="s">
        <v>290</v>
      </c>
      <c r="E75" s="1" t="s">
        <v>291</v>
      </c>
      <c r="F75" s="15" t="s">
        <v>33</v>
      </c>
      <c r="G75" s="15" t="s">
        <v>21</v>
      </c>
      <c r="H75" s="1" t="s">
        <v>292</v>
      </c>
      <c r="I75" s="18" t="s">
        <v>477</v>
      </c>
      <c r="J75" s="14" t="s">
        <v>478</v>
      </c>
      <c r="K75" s="1">
        <v>160</v>
      </c>
      <c r="L75" s="3">
        <v>85.2</v>
      </c>
      <c r="M75" s="16">
        <f t="shared" si="1"/>
        <v>245.2</v>
      </c>
      <c r="N75" s="4" t="s">
        <v>18</v>
      </c>
      <c r="O75" s="14"/>
    </row>
    <row r="76" spans="1:15" s="31" customFormat="1" ht="41.25" customHeight="1">
      <c r="A76" s="14">
        <v>73</v>
      </c>
      <c r="B76" s="36" t="s">
        <v>293</v>
      </c>
      <c r="C76" s="38" t="s">
        <v>294</v>
      </c>
      <c r="D76" s="38" t="s">
        <v>295</v>
      </c>
      <c r="E76" s="1" t="s">
        <v>296</v>
      </c>
      <c r="F76" s="15" t="s">
        <v>33</v>
      </c>
      <c r="G76" s="15" t="s">
        <v>21</v>
      </c>
      <c r="H76" s="1" t="s">
        <v>297</v>
      </c>
      <c r="I76" s="18" t="s">
        <v>35</v>
      </c>
      <c r="J76" s="14" t="s">
        <v>355</v>
      </c>
      <c r="K76" s="1">
        <v>157.6</v>
      </c>
      <c r="L76" s="3">
        <v>79.2</v>
      </c>
      <c r="M76" s="16">
        <f t="shared" si="1"/>
        <v>236.8</v>
      </c>
      <c r="N76" s="4" t="s">
        <v>18</v>
      </c>
      <c r="O76" s="14"/>
    </row>
    <row r="77" spans="1:15" s="31" customFormat="1" ht="41.25" customHeight="1">
      <c r="A77" s="14">
        <v>74</v>
      </c>
      <c r="B77" s="39"/>
      <c r="C77" s="38"/>
      <c r="D77" s="38"/>
      <c r="E77" s="1" t="s">
        <v>298</v>
      </c>
      <c r="F77" s="15" t="s">
        <v>33</v>
      </c>
      <c r="G77" s="15" t="s">
        <v>299</v>
      </c>
      <c r="H77" s="1" t="s">
        <v>300</v>
      </c>
      <c r="I77" s="18" t="s">
        <v>479</v>
      </c>
      <c r="J77" s="14" t="s">
        <v>355</v>
      </c>
      <c r="K77" s="1">
        <v>145.5</v>
      </c>
      <c r="L77" s="3">
        <v>80.4</v>
      </c>
      <c r="M77" s="16">
        <f t="shared" si="1"/>
        <v>225.9</v>
      </c>
      <c r="N77" s="4" t="s">
        <v>41</v>
      </c>
      <c r="O77" s="14"/>
    </row>
    <row r="78" spans="1:15" s="31" customFormat="1" ht="41.25" customHeight="1">
      <c r="A78" s="14">
        <v>75</v>
      </c>
      <c r="B78" s="37"/>
      <c r="C78" s="38"/>
      <c r="D78" s="38"/>
      <c r="E78" s="1" t="s">
        <v>301</v>
      </c>
      <c r="F78" s="15" t="s">
        <v>33</v>
      </c>
      <c r="G78" s="15" t="s">
        <v>17</v>
      </c>
      <c r="H78" s="1" t="s">
        <v>302</v>
      </c>
      <c r="I78" s="18" t="s">
        <v>480</v>
      </c>
      <c r="J78" s="14" t="s">
        <v>481</v>
      </c>
      <c r="K78" s="1">
        <v>145</v>
      </c>
      <c r="L78" s="3">
        <v>79.8</v>
      </c>
      <c r="M78" s="16">
        <f t="shared" si="1"/>
        <v>224.8</v>
      </c>
      <c r="N78" s="4" t="s">
        <v>170</v>
      </c>
      <c r="O78" s="14"/>
    </row>
    <row r="79" spans="1:15" s="31" customFormat="1" ht="41.25" customHeight="1">
      <c r="A79" s="14">
        <v>76</v>
      </c>
      <c r="B79" s="24" t="s">
        <v>303</v>
      </c>
      <c r="C79" s="18" t="s">
        <v>304</v>
      </c>
      <c r="D79" s="18" t="s">
        <v>305</v>
      </c>
      <c r="E79" s="1" t="s">
        <v>306</v>
      </c>
      <c r="F79" s="15" t="s">
        <v>16</v>
      </c>
      <c r="G79" s="15" t="s">
        <v>21</v>
      </c>
      <c r="H79" s="1" t="s">
        <v>307</v>
      </c>
      <c r="I79" s="18" t="s">
        <v>482</v>
      </c>
      <c r="J79" s="14" t="s">
        <v>355</v>
      </c>
      <c r="K79" s="1">
        <v>151.5</v>
      </c>
      <c r="L79" s="3">
        <v>80.2</v>
      </c>
      <c r="M79" s="16">
        <f t="shared" si="1"/>
        <v>231.7</v>
      </c>
      <c r="N79" s="4" t="s">
        <v>18</v>
      </c>
      <c r="O79" s="14"/>
    </row>
    <row r="80" spans="1:15" s="31" customFormat="1" ht="41.25" customHeight="1">
      <c r="A80" s="14">
        <v>77</v>
      </c>
      <c r="B80" s="27" t="s">
        <v>303</v>
      </c>
      <c r="C80" s="19" t="s">
        <v>308</v>
      </c>
      <c r="D80" s="19" t="s">
        <v>309</v>
      </c>
      <c r="E80" s="1" t="s">
        <v>310</v>
      </c>
      <c r="F80" s="15" t="s">
        <v>33</v>
      </c>
      <c r="G80" s="15" t="s">
        <v>21</v>
      </c>
      <c r="H80" s="1" t="s">
        <v>311</v>
      </c>
      <c r="I80" s="18" t="s">
        <v>483</v>
      </c>
      <c r="J80" s="14" t="s">
        <v>484</v>
      </c>
      <c r="K80" s="1">
        <v>155</v>
      </c>
      <c r="L80" s="3">
        <v>83.8</v>
      </c>
      <c r="M80" s="16">
        <f t="shared" si="1"/>
        <v>238.8</v>
      </c>
      <c r="N80" s="4" t="s">
        <v>41</v>
      </c>
      <c r="O80" s="14"/>
    </row>
    <row r="81" spans="1:15" s="31" customFormat="1" ht="41.25" customHeight="1">
      <c r="A81" s="14">
        <v>78</v>
      </c>
      <c r="B81" s="24" t="s">
        <v>303</v>
      </c>
      <c r="C81" s="18" t="s">
        <v>312</v>
      </c>
      <c r="D81" s="18" t="s">
        <v>313</v>
      </c>
      <c r="E81" s="1" t="s">
        <v>314</v>
      </c>
      <c r="F81" s="15" t="s">
        <v>33</v>
      </c>
      <c r="G81" s="15" t="s">
        <v>21</v>
      </c>
      <c r="H81" s="26" t="s">
        <v>315</v>
      </c>
      <c r="I81" s="18" t="s">
        <v>316</v>
      </c>
      <c r="J81" s="14" t="s">
        <v>484</v>
      </c>
      <c r="K81" s="1">
        <v>170.5</v>
      </c>
      <c r="L81" s="3">
        <v>79.8</v>
      </c>
      <c r="M81" s="16">
        <f t="shared" si="1"/>
        <v>250.3</v>
      </c>
      <c r="N81" s="4" t="s">
        <v>18</v>
      </c>
      <c r="O81" s="14"/>
    </row>
    <row r="82" spans="1:15" s="31" customFormat="1" ht="41.25" customHeight="1">
      <c r="A82" s="14">
        <v>79</v>
      </c>
      <c r="B82" s="36" t="s">
        <v>303</v>
      </c>
      <c r="C82" s="38" t="s">
        <v>317</v>
      </c>
      <c r="D82" s="38" t="s">
        <v>318</v>
      </c>
      <c r="E82" s="1" t="s">
        <v>319</v>
      </c>
      <c r="F82" s="15" t="s">
        <v>33</v>
      </c>
      <c r="G82" s="15" t="s">
        <v>21</v>
      </c>
      <c r="H82" s="1" t="s">
        <v>320</v>
      </c>
      <c r="I82" s="18" t="s">
        <v>485</v>
      </c>
      <c r="J82" s="14" t="s">
        <v>486</v>
      </c>
      <c r="K82" s="1">
        <v>145.7</v>
      </c>
      <c r="L82" s="3">
        <v>72</v>
      </c>
      <c r="M82" s="16">
        <f t="shared" si="1"/>
        <v>217.7</v>
      </c>
      <c r="N82" s="4" t="s">
        <v>18</v>
      </c>
      <c r="O82" s="14"/>
    </row>
    <row r="83" spans="1:15" s="31" customFormat="1" ht="41.25" customHeight="1">
      <c r="A83" s="14">
        <v>80</v>
      </c>
      <c r="B83" s="37"/>
      <c r="C83" s="38"/>
      <c r="D83" s="38"/>
      <c r="E83" s="1" t="s">
        <v>321</v>
      </c>
      <c r="F83" s="15" t="s">
        <v>33</v>
      </c>
      <c r="G83" s="15" t="s">
        <v>21</v>
      </c>
      <c r="H83" s="1" t="s">
        <v>322</v>
      </c>
      <c r="I83" s="18" t="s">
        <v>487</v>
      </c>
      <c r="J83" s="14" t="s">
        <v>355</v>
      </c>
      <c r="K83" s="1">
        <v>131.3</v>
      </c>
      <c r="L83" s="3">
        <v>78.4</v>
      </c>
      <c r="M83" s="16">
        <f t="shared" si="1"/>
        <v>209.70000000000002</v>
      </c>
      <c r="N83" s="4" t="s">
        <v>41</v>
      </c>
      <c r="O83" s="14"/>
    </row>
    <row r="84" spans="1:15" s="31" customFormat="1" ht="41.25" customHeight="1">
      <c r="A84" s="14">
        <v>81</v>
      </c>
      <c r="B84" s="24" t="s">
        <v>323</v>
      </c>
      <c r="C84" s="11" t="s">
        <v>502</v>
      </c>
      <c r="D84" s="18" t="s">
        <v>324</v>
      </c>
      <c r="E84" s="1" t="s">
        <v>325</v>
      </c>
      <c r="F84" s="15" t="s">
        <v>33</v>
      </c>
      <c r="G84" s="15" t="s">
        <v>21</v>
      </c>
      <c r="H84" s="1" t="s">
        <v>326</v>
      </c>
      <c r="I84" s="18" t="s">
        <v>488</v>
      </c>
      <c r="J84" s="14" t="s">
        <v>355</v>
      </c>
      <c r="K84" s="1">
        <v>144.5</v>
      </c>
      <c r="L84" s="3">
        <v>69.4</v>
      </c>
      <c r="M84" s="16">
        <f t="shared" si="1"/>
        <v>213.9</v>
      </c>
      <c r="N84" s="4" t="s">
        <v>18</v>
      </c>
      <c r="O84" s="14"/>
    </row>
    <row r="85" spans="1:15" s="31" customFormat="1" ht="41.25" customHeight="1">
      <c r="A85" s="14">
        <v>82</v>
      </c>
      <c r="B85" s="24" t="s">
        <v>323</v>
      </c>
      <c r="C85" s="18" t="s">
        <v>327</v>
      </c>
      <c r="D85" s="18" t="s">
        <v>328</v>
      </c>
      <c r="E85" s="1" t="s">
        <v>329</v>
      </c>
      <c r="F85" s="15" t="s">
        <v>16</v>
      </c>
      <c r="G85" s="15" t="s">
        <v>21</v>
      </c>
      <c r="H85" s="1" t="s">
        <v>330</v>
      </c>
      <c r="I85" s="18" t="s">
        <v>489</v>
      </c>
      <c r="J85" s="14" t="s">
        <v>490</v>
      </c>
      <c r="K85" s="1">
        <v>175.5</v>
      </c>
      <c r="L85" s="3">
        <v>82.2</v>
      </c>
      <c r="M85" s="16">
        <f t="shared" si="1"/>
        <v>257.7</v>
      </c>
      <c r="N85" s="4" t="s">
        <v>18</v>
      </c>
      <c r="O85" s="14"/>
    </row>
    <row r="86" spans="1:15" s="31" customFormat="1" ht="39" customHeight="1">
      <c r="A86" s="14">
        <v>83</v>
      </c>
      <c r="B86" s="24" t="s">
        <v>323</v>
      </c>
      <c r="C86" s="18" t="s">
        <v>327</v>
      </c>
      <c r="D86" s="18" t="s">
        <v>331</v>
      </c>
      <c r="E86" s="1" t="s">
        <v>332</v>
      </c>
      <c r="F86" s="15" t="s">
        <v>16</v>
      </c>
      <c r="G86" s="15" t="s">
        <v>21</v>
      </c>
      <c r="H86" s="1" t="s">
        <v>333</v>
      </c>
      <c r="I86" s="18" t="s">
        <v>491</v>
      </c>
      <c r="J86" s="14" t="s">
        <v>492</v>
      </c>
      <c r="K86" s="1">
        <v>145</v>
      </c>
      <c r="L86" s="16">
        <v>80</v>
      </c>
      <c r="M86" s="16">
        <f t="shared" si="1"/>
        <v>225</v>
      </c>
      <c r="N86" s="17" t="s">
        <v>18</v>
      </c>
      <c r="O86" s="14"/>
    </row>
    <row r="87" spans="1:15" s="31" customFormat="1" ht="41.25" customHeight="1">
      <c r="A87" s="14">
        <v>84</v>
      </c>
      <c r="B87" s="36" t="s">
        <v>334</v>
      </c>
      <c r="C87" s="38" t="s">
        <v>335</v>
      </c>
      <c r="D87" s="38" t="s">
        <v>336</v>
      </c>
      <c r="E87" s="1" t="s">
        <v>339</v>
      </c>
      <c r="F87" s="15" t="s">
        <v>33</v>
      </c>
      <c r="G87" s="15" t="s">
        <v>21</v>
      </c>
      <c r="H87" s="1" t="s">
        <v>340</v>
      </c>
      <c r="I87" s="18" t="s">
        <v>493</v>
      </c>
      <c r="J87" s="14" t="s">
        <v>492</v>
      </c>
      <c r="K87" s="1">
        <v>164.8</v>
      </c>
      <c r="L87" s="3">
        <v>80.6</v>
      </c>
      <c r="M87" s="16">
        <f>SUM(K87+L87)</f>
        <v>245.4</v>
      </c>
      <c r="N87" s="4" t="s">
        <v>18</v>
      </c>
      <c r="O87" s="14"/>
    </row>
    <row r="88" spans="1:15" s="31" customFormat="1" ht="41.25" customHeight="1">
      <c r="A88" s="14">
        <v>85</v>
      </c>
      <c r="B88" s="39"/>
      <c r="C88" s="38"/>
      <c r="D88" s="38"/>
      <c r="E88" s="1" t="s">
        <v>337</v>
      </c>
      <c r="F88" s="15" t="s">
        <v>16</v>
      </c>
      <c r="G88" s="15" t="s">
        <v>21</v>
      </c>
      <c r="H88" s="1" t="s">
        <v>338</v>
      </c>
      <c r="I88" s="18" t="s">
        <v>494</v>
      </c>
      <c r="J88" s="14" t="s">
        <v>495</v>
      </c>
      <c r="K88" s="1">
        <v>167.7</v>
      </c>
      <c r="L88" s="3">
        <v>77.2</v>
      </c>
      <c r="M88" s="16">
        <f>SUM(K88+L88)</f>
        <v>244.89999999999998</v>
      </c>
      <c r="N88" s="4" t="s">
        <v>41</v>
      </c>
      <c r="O88" s="14"/>
    </row>
    <row r="89" spans="1:15" s="31" customFormat="1" ht="41.25" customHeight="1">
      <c r="A89" s="14">
        <v>86</v>
      </c>
      <c r="B89" s="24" t="s">
        <v>334</v>
      </c>
      <c r="C89" s="18" t="s">
        <v>341</v>
      </c>
      <c r="D89" s="18" t="s">
        <v>342</v>
      </c>
      <c r="E89" s="1" t="s">
        <v>343</v>
      </c>
      <c r="F89" s="15" t="s">
        <v>33</v>
      </c>
      <c r="G89" s="15" t="s">
        <v>21</v>
      </c>
      <c r="H89" s="1" t="s">
        <v>344</v>
      </c>
      <c r="I89" s="18" t="s">
        <v>496</v>
      </c>
      <c r="J89" s="14" t="s">
        <v>497</v>
      </c>
      <c r="K89" s="1">
        <v>178</v>
      </c>
      <c r="L89" s="3">
        <v>82.2</v>
      </c>
      <c r="M89" s="3">
        <f t="shared" si="1"/>
        <v>260.2</v>
      </c>
      <c r="N89" s="4" t="s">
        <v>18</v>
      </c>
      <c r="O89" s="14"/>
    </row>
    <row r="90" spans="1:15" s="31" customFormat="1" ht="41.25" customHeight="1">
      <c r="A90" s="14">
        <v>87</v>
      </c>
      <c r="B90" s="24" t="s">
        <v>345</v>
      </c>
      <c r="C90" s="18" t="s">
        <v>346</v>
      </c>
      <c r="D90" s="18" t="s">
        <v>347</v>
      </c>
      <c r="E90" s="1" t="s">
        <v>348</v>
      </c>
      <c r="F90" s="15" t="s">
        <v>33</v>
      </c>
      <c r="G90" s="15" t="s">
        <v>21</v>
      </c>
      <c r="H90" s="1" t="s">
        <v>349</v>
      </c>
      <c r="I90" s="18" t="s">
        <v>498</v>
      </c>
      <c r="J90" s="14" t="s">
        <v>355</v>
      </c>
      <c r="K90" s="1">
        <v>137.7</v>
      </c>
      <c r="L90" s="3">
        <v>83</v>
      </c>
      <c r="M90" s="3">
        <f t="shared" si="1"/>
        <v>220.7</v>
      </c>
      <c r="N90" s="4" t="s">
        <v>18</v>
      </c>
      <c r="O90" s="14"/>
    </row>
    <row r="91" spans="1:15" s="31" customFormat="1" ht="41.25" customHeight="1">
      <c r="A91" s="14">
        <v>88</v>
      </c>
      <c r="B91" s="30" t="s">
        <v>350</v>
      </c>
      <c r="C91" s="18" t="s">
        <v>351</v>
      </c>
      <c r="D91" s="18" t="s">
        <v>352</v>
      </c>
      <c r="E91" s="1" t="s">
        <v>353</v>
      </c>
      <c r="F91" s="15" t="s">
        <v>33</v>
      </c>
      <c r="G91" s="15" t="s">
        <v>21</v>
      </c>
      <c r="H91" s="1" t="s">
        <v>354</v>
      </c>
      <c r="I91" s="18" t="s">
        <v>499</v>
      </c>
      <c r="J91" s="14" t="s">
        <v>497</v>
      </c>
      <c r="K91" s="1">
        <v>169</v>
      </c>
      <c r="L91" s="3">
        <v>78</v>
      </c>
      <c r="M91" s="3">
        <f t="shared" si="1"/>
        <v>247</v>
      </c>
      <c r="N91" s="4" t="s">
        <v>18</v>
      </c>
      <c r="O91" s="14"/>
    </row>
    <row r="92" ht="41.25" customHeight="1"/>
    <row r="93" ht="41.25" customHeight="1"/>
    <row r="94" ht="41.25" customHeight="1"/>
    <row r="95" ht="41.25" customHeight="1"/>
    <row r="96" ht="41.25" customHeight="1"/>
  </sheetData>
  <sheetProtection/>
  <autoFilter ref="A3:O91"/>
  <mergeCells count="35">
    <mergeCell ref="B87:B88"/>
    <mergeCell ref="C87:C88"/>
    <mergeCell ref="D87:D88"/>
    <mergeCell ref="B82:B83"/>
    <mergeCell ref="C82:C83"/>
    <mergeCell ref="D82:D83"/>
    <mergeCell ref="B73:B74"/>
    <mergeCell ref="C73:C74"/>
    <mergeCell ref="D73:D74"/>
    <mergeCell ref="B76:B78"/>
    <mergeCell ref="C76:C78"/>
    <mergeCell ref="D76:D78"/>
    <mergeCell ref="B66:B67"/>
    <mergeCell ref="C66:C67"/>
    <mergeCell ref="D66:D67"/>
    <mergeCell ref="B69:B70"/>
    <mergeCell ref="C69:C70"/>
    <mergeCell ref="D69:D70"/>
    <mergeCell ref="B38:B40"/>
    <mergeCell ref="C38:C40"/>
    <mergeCell ref="D38:D40"/>
    <mergeCell ref="B62:B63"/>
    <mergeCell ref="C62:C63"/>
    <mergeCell ref="D62:D63"/>
    <mergeCell ref="B59:B60"/>
    <mergeCell ref="C59:C60"/>
    <mergeCell ref="D59:D60"/>
    <mergeCell ref="A1:B1"/>
    <mergeCell ref="A2:O2"/>
    <mergeCell ref="B26:B27"/>
    <mergeCell ref="C26:C27"/>
    <mergeCell ref="D26:D27"/>
    <mergeCell ref="B36:B37"/>
    <mergeCell ref="C36:C37"/>
    <mergeCell ref="D36:D3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2019-08-23T07:06:33Z</cp:lastPrinted>
  <dcterms:created xsi:type="dcterms:W3CDTF">2015-09-06T01:28:15Z</dcterms:created>
  <dcterms:modified xsi:type="dcterms:W3CDTF">2019-08-26T08:21:41Z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