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465"/>
  </bookViews>
  <sheets>
    <sheet name="sheet" sheetId="2" r:id="rId1"/>
  </sheets>
  <definedNames>
    <definedName name="_xlnm._FilterDatabase" localSheetId="0" hidden="1">sheet!$A$2:$J$53</definedName>
    <definedName name="biao0814">#REF!</definedName>
    <definedName name="_xlnm.Print_Titles" localSheetId="0">sheet!$1:$2</definedName>
  </definedNames>
  <calcPr calcId="124519"/>
</workbook>
</file>

<file path=xl/calcChain.xml><?xml version="1.0" encoding="utf-8"?>
<calcChain xmlns="http://schemas.openxmlformats.org/spreadsheetml/2006/main">
  <c r="F53" i="2"/>
</calcChain>
</file>

<file path=xl/sharedStrings.xml><?xml version="1.0" encoding="utf-8"?>
<sst xmlns="http://schemas.openxmlformats.org/spreadsheetml/2006/main" count="382" uniqueCount="292">
  <si>
    <t>人数</t>
  </si>
  <si>
    <t>学历要求</t>
  </si>
  <si>
    <t>专业要求</t>
  </si>
  <si>
    <t>其他条件</t>
  </si>
  <si>
    <t>党群工作处</t>
  </si>
  <si>
    <t>组织干事</t>
  </si>
  <si>
    <t>制定并施行航科院党的组织建设工作计划，监督指导党支部工作；负责党的组织日常工作，专职做好党员组织关系管理、党员发展、信息采集、党费管理、党内统计等工作；负责航科院党务工作队伍建设工作。</t>
  </si>
  <si>
    <t>全日制硕士及以上学历</t>
  </si>
  <si>
    <t>法学类、政治学类、马克思主义理论类、经济学类、管理学类、哲学类、文学类等专业</t>
  </si>
  <si>
    <t>宣传干事</t>
  </si>
  <si>
    <t>负责意识形态、文化宣传相关制度、计划和文件的起草和组织实施、党委中心组学习、党员思想政治建设及理论教育培训等相关工作；负责宣传管理工作以及重大活动新闻稿件撰写；负责文化建设相关工作。</t>
  </si>
  <si>
    <t>中共党员，具有较强的文字能力，具有宣传相关工作经验者优先。</t>
  </si>
  <si>
    <t>纪委办公室</t>
  </si>
  <si>
    <t>纪检干事
（纪检岗）</t>
  </si>
  <si>
    <t>接待处理来信来访，受理违反党纪政纪问题的检举控告，处置问题线索，开展案件查办，统计上报纪检相关工作情况等。</t>
  </si>
  <si>
    <t>科技处</t>
  </si>
  <si>
    <t>科技项目管理
与发展规划</t>
  </si>
  <si>
    <t>负责草拟和参与实施科技发展规划和科技管理政策，重大项目预研和技术攻关，科研项目的质量管理，科研业绩评估等。</t>
  </si>
  <si>
    <t>管理学类、交通运输工程类等专业</t>
  </si>
  <si>
    <t>有相关工作经验者优先。</t>
  </si>
  <si>
    <t>科研技术支持
与服务管理</t>
  </si>
  <si>
    <t>民航局科技主管部门相关职责技术支持，负责科研条件平台和实验室日常管理工作及科技服务工作。</t>
  </si>
  <si>
    <t>管理学类、计算机科学与技术类等专业</t>
  </si>
  <si>
    <t>财务审计处</t>
  </si>
  <si>
    <t>资产管理</t>
  </si>
  <si>
    <t>1.负责航科院国有资产的财务管理工作；
2.负责航科院基本建设项目及固定资产投资项目的会计核算和财务管理工作；
3.负责航科院售房款和维修基金专户的会计核算和财务管理工作，负责住房改革支出预、决算的编制上报工作；
4.负责住房补贴发放预算编制、住房补贴使用决算上报相关工作；
5.协助完成政府采购及合同招投标的相关工作；
6.负责航科院各项发票开具；
7.负责科研项目经费管理；
8.负责财务凭证、资料装订、保管和财务档案查阅、档案管理工作；
9.领导交办的其他工作。</t>
  </si>
  <si>
    <t>会计学相关专业</t>
  </si>
  <si>
    <t>具有财务相关工作经验者优先考虑；
具有注会资格者优先考虑。</t>
  </si>
  <si>
    <t>审核会计</t>
  </si>
  <si>
    <t>1.审核。按国家财经法规及规章制度的要求，对收付款凭证及所附原始凭证的合法性、合规性、完整性进行审核，根据审核情况提出制度完善建议，同时做好经费控制，做好财务预算系统维护工作；
2.外汇管理，负责研究院用汇预算编制、用汇借款、审核、报销以及上报外汇使用情况报告等外汇使用与管理工作；
3.负责航科院往来款项清理催收；
4.税务管理工作。做好税收筹划，计算缴纳单位各项税金；
5.领导交办的其他工作。</t>
  </si>
  <si>
    <t>人事处</t>
  </si>
  <si>
    <t>人才规划及开发管理职员</t>
  </si>
  <si>
    <t>1.负责研究和编制人力资源发展规划，并组织实施；
2.负责研究和拟定培训制度和培训流程等；
3.负责培训体系建设，拟定培训计划并组织实施；
4.负责人才队伍建设相关工作，负责各类专家、人才推荐或选拔等工作；
5.负责人才培养相关制度的研究和制定；
6.负责航科院博士后科研工作站的日常管理工作；
7.完成领导交办的其他工作。</t>
  </si>
  <si>
    <t>管理学类、经济学类等相关专业</t>
  </si>
  <si>
    <t>中共党员</t>
  </si>
  <si>
    <t>工资社保管理职员</t>
  </si>
  <si>
    <t>1.负责工资、津补贴发放与日常统计管理工作；
2.负责绩效奖金预发、年终结算、核定与发放工作；
3.负责航科院干部职工绩效管理等工作；
4.负责航科院社会保险相关业务，按照国家政策部署实施社保制度改革相关工作；
5.负责工资薪酬系统信息化建设及数据管理维护；
6.完成领导交办的其他工作。</t>
  </si>
  <si>
    <t>岗位管理职员</t>
  </si>
  <si>
    <t>1.负责岗位设置管理等相关工作；
2.负责职工职称申报、评审、推荐等工作；
3.负责职工人事、劳动合同管理；
4.负责劳务派遣、实习生、借调等人员管理；
5.负责涉密岗位等相关管理工作；
6.负责干部职工年度考核、绩效考核相关工作；
7.负责职工考勤、休假、请假等管理；
8.负责人员入职、离职、退休、工作调动等管理工作；
9.完成领导交办的其他工作。</t>
  </si>
  <si>
    <t>计划基建处</t>
  </si>
  <si>
    <t>投资计划管理</t>
  </si>
  <si>
    <t>主要负责固定资产投资项目的计划、组织和上报工作，协助完成工程建设、工程验收，为固定资产投资过程中的重要决策和重大事件提供真实、准确、可靠的信息和报告。</t>
  </si>
  <si>
    <t>交通运输工程类、建筑学类、土木工程学类等专业</t>
  </si>
  <si>
    <t>从事投资计划或基本建设管理工作3年以上，注册咨询工程师优先考虑。</t>
  </si>
  <si>
    <t>物资设备管理</t>
  </si>
  <si>
    <t>主要负责基本建设工程物质设备采购等管理工作，为基本建设过程中的重要决策和重大事件提供真实、准确、可靠的信息和报告。</t>
  </si>
  <si>
    <t>电气工程学类、交通运输工程类等专业</t>
  </si>
  <si>
    <t>从事基本建设或物质设备管理工作3年以上，有建设类注册证书者优先考虑。</t>
  </si>
  <si>
    <t>经营管理处</t>
  </si>
  <si>
    <t>市场营销管理</t>
  </si>
  <si>
    <t>负责航科院重大产业项目的市场推广、销售。</t>
  </si>
  <si>
    <t>专业不限</t>
  </si>
  <si>
    <t>具有民航行业从业经历和市场销售经验人员优先。</t>
  </si>
  <si>
    <t>信息中心</t>
  </si>
  <si>
    <t>网络信息安全管理</t>
  </si>
  <si>
    <t>负责院网络和公共基础平台的信息安全建设和管理，协助开展院公共IT基础设施的建设和运维管理工作；参与领导安排的其它信息化建设与管理工作。</t>
  </si>
  <si>
    <t>计算机科学与技术类、软件工程、信息安全等相关专业</t>
  </si>
  <si>
    <r>
      <rPr>
        <sz val="12"/>
        <rFont val="仿宋_GB2312"/>
        <family val="3"/>
        <charset val="134"/>
      </rPr>
      <t>1.具有3年及以上网络规划实施或网络安全运维工作经历；</t>
    </r>
    <r>
      <rPr>
        <sz val="12"/>
        <color theme="1"/>
        <rFont val="仿宋_GB2312"/>
        <family val="3"/>
        <charset val="134"/>
      </rPr>
      <t xml:space="preserve">
2.熟练掌握信息安全管理体系和主流的信息安全产品和技术。</t>
    </r>
  </si>
  <si>
    <t>民航局航空事故调查中心</t>
  </si>
  <si>
    <t>事故调查</t>
  </si>
  <si>
    <t>1.参与事故调查；
2.开展事故预防研究。</t>
  </si>
  <si>
    <t>交通运输工程类、航空宇航科学与技术类等专业</t>
  </si>
  <si>
    <t>1.有5年以上机务维修工作经历，持有基础维修执照；
2.年龄40岁以下；
3.具有2年以上民航适航维修管理工作经历者优先。</t>
  </si>
  <si>
    <t>应急研究</t>
  </si>
  <si>
    <t>1.开展民航应急管理科学研究；
2.开展应急应用技术研发。</t>
  </si>
  <si>
    <t>航空宇航科学与技术类、交通运输工程类、动力工程及工程热物理类等专业</t>
  </si>
  <si>
    <t>1.有5年以上民航应急或安全的管理或研究工作经历；
2.从事机场运行、安全或应急管理3年以上者优先。</t>
  </si>
  <si>
    <t>中国民航人力资源开发中心</t>
  </si>
  <si>
    <t>行政管理助理</t>
  </si>
  <si>
    <t>在综合处处长的领导下，负责中心的行政管理工作，包括重要文件的起草、文秘、机要、外事、固定资产管理、政府采购管理等工作，协助处领导协调、督办、执行重要事务。</t>
  </si>
  <si>
    <t>管理学类、经济学类、文学类等相关专业</t>
  </si>
  <si>
    <t>1.具有行政管理工作经验；
2.熟悉与工作内容相关的法律、法规及政策，熟悉中心的基本情况；
3.具备良好的政治素养、职业道德和沟通协调能力。</t>
  </si>
  <si>
    <t>职业技能鉴定
业务管理</t>
  </si>
  <si>
    <t>1.开展民航行业职业技能鉴定体系建设及规划研究；
2.开展职业技能鉴定考评员及教员培训、培训机构认定等工作；
3.参与组织编写、修订民航行业特有工种国家职业标准、规范、培训教材、试题库工作。</t>
  </si>
  <si>
    <t>管理学类、经济学类、理学类、文学类等相关专业</t>
  </si>
  <si>
    <t>1.具有较强的组织协调和统筹管理能力，具有较强的文字表达能力；
2.具备良好的政治素养、较强的执行能力。</t>
  </si>
  <si>
    <t>工资社保研究</t>
  </si>
  <si>
    <t>1.为民航行政机关、事业单位工资社保管理提供技术支持与咨询服务；
2.开展工资社保管理相关政策研究；
3.开展工资社保统计相关工作。</t>
  </si>
  <si>
    <t>1.熟悉国家劳动人事政策法规，具有工资社保工作经验者优先；
2.具有较强的文字表达能力和计算机应用能力；
3.具备良好的政治素养、职业道德和沟通协调能力。</t>
  </si>
  <si>
    <t>培训项目管理</t>
  </si>
  <si>
    <t>1.开展民航行业各类人力资源相关培训工作；
2.开发民航行业人力资源管理各类培训产品；
3.做好培训项目管理工作。</t>
  </si>
  <si>
    <t>1.具有培训组织管理工作经验者优先；
2.具有较强的文字表达能力和计算机应用能力；
3.具备良好的政治素养、职业道德和沟通协调能力。</t>
  </si>
  <si>
    <t>中国民航危险品运输管理中心</t>
  </si>
  <si>
    <t>危险品运输助理研究员(政策法规和安全管理方向)</t>
  </si>
  <si>
    <t>1.危险品航空运输政策法规研究；
2.技术标准研究；
3.安全管理研究。</t>
  </si>
  <si>
    <t>专业不限，安全管理、法律、英语等专业优先</t>
  </si>
  <si>
    <t>1.具有1年及以上民航从业经验；
2.从事民航危险品管理、教学工作者优先。</t>
  </si>
  <si>
    <t>危险品认证工程师</t>
  </si>
  <si>
    <t>1.协助进行认证机构的管理；
2.协助开发认证业务；
3.协助开展危险品航空运输认证认可业务；
4.部分公文起草；
5.领导交办的其他工作。</t>
  </si>
  <si>
    <t>材料科学与工程类、化学类等专业</t>
  </si>
  <si>
    <t>1.具有认证认可相关经验，熟悉认证认可流程；
2.具有认证认可质量体系管理相关经验；
3.具有良好的沟通协调能力和较强的团队协作精神；
4.具备良好的写作能力，能熟练使用常用办公软件，具有良好的英语读写能力；
5.熟悉危险品航空运输优先；
6.具有产品开发或市场策划推广工作背景优先。</t>
  </si>
  <si>
    <t>危险品运输工程师</t>
  </si>
  <si>
    <t>1.协助进行实验室管理；
2.协助开发航空运输危险品检测方法；
3.协助开展危险品检测业务；
4.部分公文起草；
5.领导交办的其他工作。</t>
  </si>
  <si>
    <t>化学类、材料科学与工程类、机械工程类、仪器科学与技术类等专业</t>
  </si>
  <si>
    <t>1.电化学方向或机电一体化相关专业。具有电池研究的相关经验优先；
2.熟悉危险品检测、鉴定方法，能熟练操作常规检测鉴定设备；
3.具有良好的沟通协调能力和较强的团队协作精神；
4.具备良好的写作能力，能熟练使用常用办公软件，具有良好的英语读写能力；
5.具有CNAS实验室工作经验优先。具有包装测试相关工作经验优先。熟悉危险品航空运输优先；
6.具有产品开发或市场策划推广工作背景优先。</t>
  </si>
  <si>
    <t>民航局消费者事务中心</t>
  </si>
  <si>
    <t>质量管理及消费行为
研究</t>
  </si>
  <si>
    <t>根据航空服务质量管理及消费行为研究趋势和动态，运用有关理论和研究方法，开展民航服务质量及消费行为相关研究、完成相关的科技项目、专项任务、管理咨询任务。</t>
  </si>
  <si>
    <t>博士研究生学历</t>
  </si>
  <si>
    <t>研发中心</t>
  </si>
  <si>
    <t>高级软件后台开发工程师</t>
  </si>
  <si>
    <t>1.负责GIS平台下民航（机场、航空公司、空管）相关业务系统研发；
2.能够独立承担系统架构设计及功能开发；
3.参与大型信息化系统方案设计与文档编写；
4.参与民航大数据分析挖掘和深度机器学习；
5.参与纵向项目申报与专利申请。</t>
  </si>
  <si>
    <t xml:space="preserve">经济学类、理学类、工学类、管理学类等专业
</t>
  </si>
  <si>
    <t>高级软件前端开发工程师</t>
  </si>
  <si>
    <t>1.负责面向民航领域（机场、航空公司、空管）的Web GIS系统研发；
2.带领团队开展Web研发，确保代码符合前端开发规范；
3.负责产品易用性改进、界面技术及性能优化；
4.负责积累并完善WebGIS开发框架；
5.参与大型信息化系统方案设计与文档编写；
6.参与纵向项目申报与专利申请。</t>
  </si>
  <si>
    <t>经济学类、理学类、工学类、管理学类等专业</t>
  </si>
  <si>
    <t>大数据分析应用中心</t>
  </si>
  <si>
    <t>数据分析师</t>
  </si>
  <si>
    <t>民航数据挖掘分析。</t>
  </si>
  <si>
    <t>具有数据挖掘分析基础或经验。</t>
  </si>
  <si>
    <t>航空安全研究所</t>
  </si>
  <si>
    <t>航空人为因素研究</t>
  </si>
  <si>
    <t>组织生理、心理实验设计、数据分析等人为因素相关研究；跟踪国内外人为因素技术研究发展动态及最新技术成果；为民航局提供相关领域技术支持服务。</t>
  </si>
  <si>
    <t>心理学、统计学、生物医学工程、人机与环境工程等专业</t>
  </si>
  <si>
    <t>航空安全信息管理与数据分析</t>
  </si>
  <si>
    <t>参与航空安全信息管理与数据分析（信息分析、风险评估、FOQA/QAR数据分析等）领域的研究和开发工作。</t>
  </si>
  <si>
    <t>航空宇航科学与技术类、计算机科学与技术类、交通运输工程类等专业</t>
  </si>
  <si>
    <t>1.具有民航安全管理工作经验或数据分析工作及项目经验；
2.了解航空安全信息分析及数据分析理论、方法和工具。</t>
  </si>
  <si>
    <t>民航发展规划研究院</t>
  </si>
  <si>
    <t>机场规划助理研究员</t>
  </si>
  <si>
    <t>1. 开展机场重大布局和发展战略研究和规划；
2. 开展机场建设、运行管理和流程优化等相关内容研究和和规划；
3. 基于专业化平台工具，开展机场运行效率评估及仿真研究；
4. 完成领导交办的其他工作。</t>
  </si>
  <si>
    <t xml:space="preserve">交通运输工程类、应用经济学类、管理学类、地理学类等专业
</t>
  </si>
  <si>
    <t>民航运输管理、机场工程、机场运行与管理、机场总图、交通运输规划与管理、地理信息系统等研究方向优先</t>
  </si>
  <si>
    <t>1.参与无人机相关行业标准和规范的研究、编制、检验检测；
2.无人机相关新技术跟踪和研究工作。</t>
  </si>
  <si>
    <t>电气工程类、电子科学与技术类、控制科学与工程类、计算机科学与技术类、航空宇航科学与技术类专业</t>
  </si>
  <si>
    <t>1.航空相关院校或专业；
2.从事过相关科研项目。</t>
  </si>
  <si>
    <t>飞行模拟训练设备
鉴定工程师</t>
  </si>
  <si>
    <t xml:space="preserve">1.研究和制定飞行模拟设备鉴定相关的标准、规章和咨询通告；
2.负责飞行模拟训练设备管理系统运行与维护及管理工作；
3.实施境内外飞行模拟设备鉴定；
4.组织开展飞行模拟设备质量保证系统评审工作；
5.参与民航运行和飞行模拟设备鉴定相关科研项目的研究；
6.开展飞行模拟设备鉴定技术服务、咨询和培训。 </t>
  </si>
  <si>
    <t>机械工程类、动力工程及工程热物理类、电子科学与技术类、控制科学与工程类、计算机科学与技术类、交通运输工程类、航空宇航科学与技术类专业</t>
  </si>
  <si>
    <t>1.具有3年及以上相关工作经验；
2.有模拟或仿真领域相关研究经验者优先。</t>
  </si>
  <si>
    <t>软件开发项目经理</t>
  </si>
  <si>
    <t>1.开展民航运行和维修领域相关软硬件产品的预研、实施和应用推广工作；
2.为民航企事业单位提供软硬件产品解决方案设计、系统集成、定制开发和运维支持；
3.负责项目实施管理和监督，按照项目任务书或合同要求组织团队完成项目实施。</t>
  </si>
  <si>
    <t>计算机科学与技术类、信息与通信工程类等专业</t>
  </si>
  <si>
    <t>1.具有3年及以上软件开发经验；
2.具备较强的文字功底，能够独立撰写项目论证、汇报、结题等相关文档和汇报材料；
3.具有较强的理解、表达和沟通能力，具备较强的管理和协调能力，能够维护良好的团队和客户关系。</t>
  </si>
  <si>
    <t>航空器故障分析工程师</t>
  </si>
  <si>
    <t>1.负责民用航空器运行故障相关调查、分析及管理工作；
2.开展民用航空器健康状态监控方向的预研和平台建设工作；
3.开展民航机务维修领域相关科研和科技服务工作；
4.完成领导交办的其他任务。</t>
  </si>
  <si>
    <t>航空宇航科学与技术类、机械工程类、交通运输工程类、材料科学与工程类、动力工程及工程热物理类、电气工程类、控制科学与工程类专业</t>
  </si>
  <si>
    <t>1.具备良好的民航航空器/发动机设计、制造、维修等相关专业知识或经验；
2.具备良好的英文听说读写能力；
3.具备良好的文字表达、专业技术报告编写能力。</t>
  </si>
  <si>
    <t>航行新技术研究所</t>
  </si>
  <si>
    <t>空管研发助理研究员</t>
  </si>
  <si>
    <t>开展机场和空管运行仿真模拟、空管运行效能优化、机场容量评估、空域规划、空域安全评估、机场塔台选址、空管工程设计和空管新技术应用等工作。</t>
  </si>
  <si>
    <t>理工类专业</t>
  </si>
  <si>
    <t>具有相关工作经验，承担过机场容量评估、空管安全评估和机场塔台选址等项目者优先。</t>
  </si>
  <si>
    <t>航务助理研究员</t>
  </si>
  <si>
    <t>开展飞行运行、航行新技术应用研究。</t>
  </si>
  <si>
    <t>具有签派、飞行运行相关工作经验者优先。</t>
  </si>
  <si>
    <t>航空运输研究所</t>
  </si>
  <si>
    <t>国际航空运输市场与政策研究助理研究员</t>
  </si>
  <si>
    <t>开展国际航空运输市场研究，跟踪各国航空运输政策趋势，开展国际航空运输政策研究。</t>
  </si>
  <si>
    <t>交通运输工程类、应用经济学类专业</t>
  </si>
  <si>
    <t>民航运输专业基础优先。</t>
  </si>
  <si>
    <t>航线航班管理助理研究员</t>
  </si>
  <si>
    <t>航线航班市场动态跟踪以及相关政策研究。</t>
  </si>
  <si>
    <t>交通运输工程类、管理科学与工程类、工商管理类专业</t>
  </si>
  <si>
    <t>法规标准研究所</t>
  </si>
  <si>
    <t>航空器权利和国际利益分析</t>
  </si>
  <si>
    <t>跟踪研究航空器权利制度和国际利益制度新动态，开展航空器权利登记相关交流和培训。</t>
  </si>
  <si>
    <t>1.具备较强的英语读写能力；
2.具有扎实的知识基础与较强的文字处理能力；
3.具有良好的协调沟通能力，工作细致、认真、严谨，具有主动性和团队精神。</t>
  </si>
  <si>
    <t>政策法规与法律事务</t>
  </si>
  <si>
    <t>开展民航政策法规研究，为行业提供法律服务，承担研究院对外法律事务。</t>
  </si>
  <si>
    <t>民航标准化技术研究</t>
  </si>
  <si>
    <t>开展机场运行、航空运输、信息技术等民航领域的标准研制研究。</t>
  </si>
  <si>
    <t>1.具有2年以上工作经验者优先；
2.具有标准化工作经验者优先。</t>
  </si>
  <si>
    <t>民航质量工程技术研究</t>
  </si>
  <si>
    <t>开展计量校准和合格评定技术研究。</t>
  </si>
  <si>
    <t>具有CNAS认可评审员、检验检测机构资质认定评审员、注册计量师等相关资质优先。</t>
  </si>
  <si>
    <t>航空器适航研究所</t>
  </si>
  <si>
    <t>无人机审定技术助理工程师</t>
  </si>
  <si>
    <t>无人驾驶航空器审定技术研究。</t>
  </si>
  <si>
    <t>电子科学与技术类、信息与通信工程类、控制科学与工程类、航空宇航科学与技术类等专业</t>
  </si>
  <si>
    <t>具有3年以上工作经验，有航空领域或适航审定工作经验者优先</t>
  </si>
  <si>
    <t>机场研究所</t>
  </si>
  <si>
    <t>机场SMS建设和审核研究</t>
  </si>
  <si>
    <t xml:space="preserve">1.机场SMS建设、审核、规章与手册编写、案例等相关问题研究；
2.机场SMS审核/评估方法、系统工具等研究；
3.机场安全绩效管理理论、方法、案例研究；
4.与机场安全运行相关问题的研究。
</t>
  </si>
  <si>
    <t>航空宇航科学与技术类、航空工程类、管理学类、矿业工程类、交通运输工程类等专业</t>
  </si>
  <si>
    <t>1.民航科研、企事业单位3年以上工作经历；
2.熟悉机场安全管理特点，并从事过机场安全管理相关工作；
3.熟悉机场SMS体系建设及安全审核工作；
4.熟悉机场典型业务及运行流程；
5.从事过民航安全管理研究或具有机场工作经历优先。</t>
  </si>
  <si>
    <t>软件系统架构与研发</t>
  </si>
  <si>
    <t>机场运行和安全管理相关软件系统研发。</t>
  </si>
  <si>
    <t>电子科学与技术类、信息与通信工程类、计算机科学与技术类等专业</t>
  </si>
  <si>
    <t>1.具有3年以上软件开发、系统结构设计经验；
2.精通java、c/c++和python等编程理论，熟悉主流b/s和c/s体系架构，能够设计不同开发环境下各系统及子系统之间通讯协议；
3.熟练掌握mysql、SQLServer等数据库，熟悉bower、maven、pip、git等工具；
4.具有较强的理解、沟通和协调能力；
5.具备机场运行和安全管理软件研发经验优先。</t>
  </si>
  <si>
    <t>航空安保研究所</t>
  </si>
  <si>
    <t>民航安检技术与管理</t>
  </si>
  <si>
    <t>1.参与科研项目的申报与研究，开展相关领域咨询服务；
2.参与民航安检技术、管理政策、法规、标准的研究工作；
3.从事航空安保技术与设备领域的跟踪研究工作；
4.参与安检设备评估与测试；
5.测试设备、安防产品的研发工作。</t>
  </si>
  <si>
    <t>安全工程类、自动化类、仪器科学与技术类、动力工程类、测试计量技术类、通信工程类等专业</t>
  </si>
  <si>
    <t>航空安保政策法规研究</t>
  </si>
  <si>
    <t>1.跟踪航空安保领域政策法规标准的发展动态，了解和掌握航空安保政策法规标准工作的开展情况和发展态势；
2.参与航空安保政策、法规、标准及规范性文件的起草；
3.为民航局提供航空安保政策法规标准技术支持，为行业提供本领域内的咨询服务。</t>
  </si>
  <si>
    <t>法学类，行政法或国际法优先</t>
  </si>
  <si>
    <t>民航消防安全研究</t>
  </si>
  <si>
    <t>1.参与民航消防相关规范性文件、标准的编写工作；
2.参与民航消防真火训练设施及研发工作；
3.参与灭火器、灭火剂等有关消防设备评估测试工作；
4.参与民航消防应急救援培训组织、课程设计工作。</t>
  </si>
  <si>
    <t>材料科学与工程类、控制科学与工程类、安全科学与工程类、化学类等专业</t>
  </si>
  <si>
    <t>合计</t>
  </si>
  <si>
    <t>具有3年以上相关工作经验者优先考虑。</t>
    <phoneticPr fontId="6" type="noConversion"/>
  </si>
  <si>
    <t>具有财务相关工作经验者优先考虑；
具有注会资格者优先考虑。</t>
    <phoneticPr fontId="6" type="noConversion"/>
  </si>
  <si>
    <t>有相关工作经历优先。</t>
    <phoneticPr fontId="6" type="noConversion"/>
  </si>
  <si>
    <t>法学类相关专业</t>
    <phoneticPr fontId="6" type="noConversion"/>
  </si>
  <si>
    <t>法学类相关专业</t>
    <phoneticPr fontId="6" type="noConversion"/>
  </si>
  <si>
    <t>飞行品质监控基站飞行主管</t>
    <phoneticPr fontId="6" type="noConversion"/>
  </si>
  <si>
    <t>核查飞行品质监控事件，并从飞行专业角度分析原因，提出预防和改进措施。</t>
    <phoneticPr fontId="6" type="noConversion"/>
  </si>
  <si>
    <t>全日制本科及以上学历</t>
    <phoneticPr fontId="6" type="noConversion"/>
  </si>
  <si>
    <t>专业不限</t>
    <phoneticPr fontId="6" type="noConversion"/>
  </si>
  <si>
    <t>中共党员，具有较强的文字能力，具有党务管理、组织管理相关工作经验者优先。</t>
    <phoneticPr fontId="6" type="noConversion"/>
  </si>
  <si>
    <t>1.5年以上开发工作经验； 
2.4年以上.NET平台开发经验；
3.熟悉Mysql,Oracle,Sql Server,PostgreSQL其中一种关系数据库，熟练编写PL/SQL；
4.熟悉GIS软件二次开发，包括但不限于SuperMap、ArcGIS、Mapbox其中一种；
5.有良好的系统分析、设计能力和代码编写习惯，带领团队开发；
6.思路清晰，具备良好的沟通能力和团队协作精，善于学习、总结，乐于分享；
有以下经验者优先：
1.熟悉web开发；
2.熟悉MongoDB、Redis等NoSQL数据库；
3.熟悉ActiveMQ,RabbitMQ等MQ开发；
4.有内存优化，多线程处理经验；
5.熟悉TensorFlow等深度学习框架；
6.有民航相关从业经验。</t>
    <phoneticPr fontId="6" type="noConversion"/>
  </si>
  <si>
    <t>1.5年以上开发工作经验； 
2.熟悉HTML/ HTML5/XHTML、CSS/CSS3等开发，熟悉页面架构和布局；
3.熟悉JavaScript、Ajax等Web开发技术,熟练运用至少一款主流的JS（Jquery、AngularJS、Vue、React等）框架；
4.熟悉SuperMap、ArcGIS、Mapbox、Leaflet、Openlayer3、GeoServer其中一种以上WebGIS开发；
5.思路清晰，具备良好的沟通能力和团队协作精，善于学习、总结，乐于分享；
6.有良好的系统分析、设计能力和代码编写习惯，可带领团队开发；
有以下经验者优先：
1.熟悉MongoDB、Redis等NoSQL数据库；
2.熟悉ActiveMQ,RabbitMQ等MQ开发；
3.有浏览器内存优化，多线程处理经验；
4.熟悉TensorFlow等深度学习框架；
5.有民航相关从业经验。</t>
    <phoneticPr fontId="6" type="noConversion"/>
  </si>
  <si>
    <r>
      <rPr>
        <sz val="12"/>
        <rFont val="仿宋_GB2312"/>
        <family val="3"/>
        <charset val="134"/>
      </rPr>
      <t>1.具有企业法务或律师工作经验者优先；</t>
    </r>
    <r>
      <rPr>
        <sz val="12"/>
        <color theme="1"/>
        <rFont val="仿宋_GB2312"/>
        <family val="3"/>
        <charset val="134"/>
      </rPr>
      <t xml:space="preserve">
2.具有经济学、交通运输工程、安全技术专业背景者优先；
3.通过国家法律职业资格考试者优先；
4.具有扎实的知识基础与较强的文字能力，以及从事科研的</t>
    </r>
    <r>
      <rPr>
        <sz val="12"/>
        <rFont val="仿宋_GB2312"/>
        <family val="3"/>
        <charset val="134"/>
      </rPr>
      <t>意愿。</t>
    </r>
    <phoneticPr fontId="6" type="noConversion"/>
  </si>
  <si>
    <t>会计学、审计学等相关专业</t>
    <phoneticPr fontId="6" type="noConversion"/>
  </si>
  <si>
    <t>1.中共党员；
2.有2年以上民航系统工作经验者优先。</t>
    <phoneticPr fontId="6" type="noConversion"/>
  </si>
  <si>
    <t>1.具有5年及以上机长经历；
2.具备国际和地区飞行经验者优先。</t>
    <phoneticPr fontId="6" type="noConversion"/>
  </si>
  <si>
    <t>民航运行技术研究所</t>
    <phoneticPr fontId="6" type="noConversion"/>
  </si>
  <si>
    <t>zp01@mail.castc.org.cn</t>
  </si>
  <si>
    <t>zp02@mail.castc.org.cn</t>
  </si>
  <si>
    <t>zp03@mail.castc.org.cn</t>
  </si>
  <si>
    <t>zp04@mail.castc.org.cn</t>
  </si>
  <si>
    <t>zp05@mail.castc.org.cn</t>
  </si>
  <si>
    <t>zp06@mail.castc.org.cn</t>
  </si>
  <si>
    <t>zp07@mail.castc.org.cn</t>
  </si>
  <si>
    <t>zp08@mail.castc.org.cn</t>
  </si>
  <si>
    <t>zp09@mail.castc.org.cn</t>
  </si>
  <si>
    <t>zp10@mail.castc.org.cn</t>
  </si>
  <si>
    <t>zp11@mail.castc.org.cn</t>
  </si>
  <si>
    <t>zp12@mail.castc.org.cn</t>
  </si>
  <si>
    <t>zp13@mail.castc.org.cn</t>
  </si>
  <si>
    <t>zp14@mail.castc.org.cn</t>
  </si>
  <si>
    <t>zp15@mail.castc.org.cn</t>
  </si>
  <si>
    <t>zp16@mail.castc.org.cn</t>
  </si>
  <si>
    <t>zp17@mail.castc.org.cn</t>
  </si>
  <si>
    <t>zp18@mail.castc.org.cn</t>
  </si>
  <si>
    <t>zp19@mail.castc.org.cn</t>
  </si>
  <si>
    <t>zp20@mail.castc.org.cn</t>
  </si>
  <si>
    <t>zp21@mail.castc.org.cn</t>
  </si>
  <si>
    <t>zp22@mail.castc.org.cn</t>
  </si>
  <si>
    <t>zp23@mail.castc.org.cn</t>
  </si>
  <si>
    <t>无人机标准研究
及检验工程师</t>
    <phoneticPr fontId="6" type="noConversion"/>
  </si>
  <si>
    <t>简历投递邮箱</t>
    <phoneticPr fontId="6" type="noConversion"/>
  </si>
  <si>
    <t>序号</t>
    <phoneticPr fontId="6" type="noConversion"/>
  </si>
  <si>
    <t>岗位编号</t>
    <phoneticPr fontId="6" type="noConversion"/>
  </si>
  <si>
    <t>岗位名称</t>
    <phoneticPr fontId="6" type="noConversion"/>
  </si>
  <si>
    <t>岗位职责</t>
    <phoneticPr fontId="6" type="noConversion"/>
  </si>
  <si>
    <t>S201901</t>
    <phoneticPr fontId="6" type="noConversion"/>
  </si>
  <si>
    <t>S201902</t>
  </si>
  <si>
    <t>S201903</t>
  </si>
  <si>
    <t>S201904</t>
  </si>
  <si>
    <t>S201905</t>
  </si>
  <si>
    <t>S201906</t>
  </si>
  <si>
    <t>S201907</t>
  </si>
  <si>
    <t>S201908</t>
  </si>
  <si>
    <t>S201909</t>
  </si>
  <si>
    <t>S201910</t>
  </si>
  <si>
    <t>S201911</t>
  </si>
  <si>
    <t>S201912</t>
  </si>
  <si>
    <t>S201913</t>
  </si>
  <si>
    <t>S201914</t>
  </si>
  <si>
    <t>S201915</t>
  </si>
  <si>
    <t>S201916</t>
  </si>
  <si>
    <t>S201917</t>
  </si>
  <si>
    <t>S201918</t>
  </si>
  <si>
    <t>S201919</t>
  </si>
  <si>
    <t>S201920</t>
  </si>
  <si>
    <t>S201921</t>
  </si>
  <si>
    <t>S201922</t>
  </si>
  <si>
    <t>S201923</t>
  </si>
  <si>
    <t>S201924</t>
  </si>
  <si>
    <t>S201925</t>
  </si>
  <si>
    <t>S201926</t>
  </si>
  <si>
    <t>S201927</t>
  </si>
  <si>
    <t>S201928</t>
  </si>
  <si>
    <t>S201929</t>
  </si>
  <si>
    <t>S201930</t>
  </si>
  <si>
    <t>S201931</t>
  </si>
  <si>
    <t>S201932</t>
  </si>
  <si>
    <t>S201933</t>
  </si>
  <si>
    <t>S201934</t>
  </si>
  <si>
    <t>S201935</t>
  </si>
  <si>
    <t>S201936</t>
  </si>
  <si>
    <t>S201937</t>
  </si>
  <si>
    <t>S201938</t>
  </si>
  <si>
    <t>S201939</t>
  </si>
  <si>
    <t>S201940</t>
  </si>
  <si>
    <t>S201941</t>
  </si>
  <si>
    <t>S201942</t>
  </si>
  <si>
    <t>S201943</t>
  </si>
  <si>
    <t>S201944</t>
  </si>
  <si>
    <t>S201945</t>
  </si>
  <si>
    <t>S201946</t>
  </si>
  <si>
    <t>S201947</t>
  </si>
  <si>
    <t>S201948</t>
  </si>
  <si>
    <t>S201949</t>
  </si>
  <si>
    <t>S201950</t>
  </si>
  <si>
    <t>部门</t>
    <phoneticPr fontId="6" type="noConversion"/>
  </si>
  <si>
    <r>
      <rPr>
        <b/>
        <sz val="11"/>
        <color theme="1"/>
        <rFont val="宋体"/>
        <family val="3"/>
        <charset val="134"/>
        <scheme val="minor"/>
      </rPr>
      <t>备注：</t>
    </r>
    <r>
      <rPr>
        <sz val="11"/>
        <color theme="1"/>
        <rFont val="宋体"/>
        <family val="3"/>
        <charset val="134"/>
        <scheme val="minor"/>
      </rPr>
      <t>1. 本科专业分类参照《普通高等学校本科专业目录》；研究生专业分类参见《授予博士硕士学位和培养研究生的学科专业目录》和《学位授予和人才培养学科目录》；
      2. 岗位专业要求为一级学科的，即该一级学科所包含的二级学科均符合要求。</t>
    </r>
    <phoneticPr fontId="6" type="noConversion"/>
  </si>
  <si>
    <t>教育学类、文学类、法学类、管理学类、经济学类等相关专业</t>
    <phoneticPr fontId="6" type="noConversion"/>
  </si>
  <si>
    <t>专业不限</t>
    <phoneticPr fontId="6" type="noConversion"/>
  </si>
  <si>
    <r>
      <t>2019年度面向社会公开招聘工作人员</t>
    </r>
    <r>
      <rPr>
        <b/>
        <sz val="18"/>
        <color theme="1"/>
        <rFont val="宋体"/>
        <family val="3"/>
        <charset val="134"/>
        <scheme val="minor"/>
      </rPr>
      <t>计划表</t>
    </r>
    <phoneticPr fontId="6" type="noConversion"/>
  </si>
</sst>
</file>

<file path=xl/styles.xml><?xml version="1.0" encoding="utf-8"?>
<styleSheet xmlns="http://schemas.openxmlformats.org/spreadsheetml/2006/main">
  <fonts count="12">
    <font>
      <sz val="11"/>
      <color theme="1"/>
      <name val="宋体"/>
      <charset val="134"/>
      <scheme val="minor"/>
    </font>
    <font>
      <b/>
      <sz val="18"/>
      <color theme="1"/>
      <name val="宋体"/>
      <family val="3"/>
      <charset val="134"/>
      <scheme val="minor"/>
    </font>
    <font>
      <b/>
      <sz val="12"/>
      <color theme="1"/>
      <name val="宋体"/>
      <family val="3"/>
      <charset val="134"/>
      <scheme val="minor"/>
    </font>
    <font>
      <sz val="12"/>
      <color theme="1"/>
      <name val="仿宋_GB2312"/>
      <family val="3"/>
      <charset val="134"/>
    </font>
    <font>
      <sz val="12"/>
      <name val="仿宋_GB2312"/>
      <family val="3"/>
      <charset val="134"/>
    </font>
    <font>
      <sz val="12"/>
      <color rgb="FF000000"/>
      <name val="仿宋_GB2312"/>
      <family val="3"/>
      <charset val="134"/>
    </font>
    <font>
      <sz val="9"/>
      <name val="宋体"/>
      <family val="3"/>
      <charset val="134"/>
      <scheme val="minor"/>
    </font>
    <font>
      <b/>
      <sz val="18"/>
      <color theme="1"/>
      <name val="宋体"/>
      <family val="3"/>
      <charset val="134"/>
      <scheme val="minor"/>
    </font>
    <font>
      <sz val="11"/>
      <color theme="1"/>
      <name val="宋体"/>
      <family val="3"/>
      <charset val="134"/>
      <scheme val="minor"/>
    </font>
    <font>
      <b/>
      <sz val="11"/>
      <color theme="1"/>
      <name val="宋体"/>
      <family val="3"/>
      <charset val="134"/>
      <scheme val="minor"/>
    </font>
    <font>
      <sz val="10"/>
      <color theme="1"/>
      <name val="宋体"/>
      <family val="3"/>
      <charset val="134"/>
      <scheme val="minor"/>
    </font>
    <font>
      <sz val="10"/>
      <color theme="1"/>
      <name val="仿宋_GB2312"/>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43">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3" fillId="0" borderId="1" xfId="0" applyFont="1" applyBorder="1" applyAlignment="1">
      <alignment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justify" vertical="center" wrapText="1"/>
    </xf>
    <xf numFmtId="0" fontId="4" fillId="0" borderId="1" xfId="0" applyFont="1" applyBorder="1" applyAlignment="1">
      <alignment vertical="center" wrapText="1"/>
    </xf>
    <xf numFmtId="0" fontId="3" fillId="0" borderId="1" xfId="0" applyFont="1" applyBorder="1" applyAlignment="1">
      <alignment horizontal="justify" vertical="top" wrapText="1"/>
    </xf>
    <xf numFmtId="0" fontId="3" fillId="2" borderId="1" xfId="0" applyFont="1" applyFill="1" applyBorder="1" applyAlignment="1">
      <alignment horizontal="justify" vertical="top" wrapText="1"/>
    </xf>
    <xf numFmtId="0" fontId="3" fillId="2" borderId="1" xfId="0" applyFont="1" applyFill="1" applyBorder="1" applyAlignment="1">
      <alignment horizontal="left" vertical="top" wrapText="1"/>
    </xf>
    <xf numFmtId="0" fontId="4" fillId="2" borderId="1" xfId="0" applyFont="1" applyFill="1"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xf>
    <xf numFmtId="0" fontId="8" fillId="2" borderId="9" xfId="0" applyFont="1" applyFill="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1"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4"/>
  <sheetViews>
    <sheetView tabSelected="1" workbookViewId="0">
      <pane ySplit="2" topLeftCell="A3" activePane="bottomLeft" state="frozen"/>
      <selection pane="bottomLeft" activeCell="K1" sqref="A1:K1048576"/>
    </sheetView>
  </sheetViews>
  <sheetFormatPr defaultColWidth="9" defaultRowHeight="13.5"/>
  <cols>
    <col min="1" max="1" width="5.625" customWidth="1"/>
    <col min="2" max="2" width="10.25" bestFit="1" customWidth="1"/>
    <col min="3" max="4" width="14.125" customWidth="1"/>
    <col min="5" max="5" width="46.75" style="15" customWidth="1"/>
    <col min="6" max="6" width="5.625" customWidth="1"/>
    <col min="7" max="7" width="14.125" customWidth="1"/>
    <col min="8" max="8" width="20.625" customWidth="1"/>
    <col min="9" max="9" width="38.25" customWidth="1"/>
    <col min="10" max="10" width="21" style="14" customWidth="1"/>
  </cols>
  <sheetData>
    <row r="1" spans="1:10" ht="36" customHeight="1">
      <c r="A1" s="35" t="s">
        <v>291</v>
      </c>
      <c r="B1" s="36"/>
      <c r="C1" s="36"/>
      <c r="D1" s="36"/>
      <c r="E1" s="36"/>
      <c r="F1" s="36"/>
      <c r="G1" s="36"/>
      <c r="H1" s="36"/>
      <c r="I1" s="36"/>
      <c r="J1" s="36"/>
    </row>
    <row r="2" spans="1:10" ht="38.25" customHeight="1">
      <c r="A2" s="1" t="s">
        <v>233</v>
      </c>
      <c r="B2" s="1" t="s">
        <v>234</v>
      </c>
      <c r="C2" s="1" t="s">
        <v>287</v>
      </c>
      <c r="D2" s="1" t="s">
        <v>235</v>
      </c>
      <c r="E2" s="6" t="s">
        <v>236</v>
      </c>
      <c r="F2" s="1" t="s">
        <v>0</v>
      </c>
      <c r="G2" s="1" t="s">
        <v>1</v>
      </c>
      <c r="H2" s="1" t="s">
        <v>2</v>
      </c>
      <c r="I2" s="1" t="s">
        <v>3</v>
      </c>
      <c r="J2" s="1" t="s">
        <v>232</v>
      </c>
    </row>
    <row r="3" spans="1:10" ht="87.95" customHeight="1">
      <c r="A3" s="4">
        <v>1</v>
      </c>
      <c r="B3" s="24" t="s">
        <v>237</v>
      </c>
      <c r="C3" s="10" t="s">
        <v>4</v>
      </c>
      <c r="D3" s="2" t="s">
        <v>5</v>
      </c>
      <c r="E3" s="3" t="s">
        <v>6</v>
      </c>
      <c r="F3" s="4">
        <v>1</v>
      </c>
      <c r="G3" s="2" t="s">
        <v>7</v>
      </c>
      <c r="H3" s="3" t="s">
        <v>8</v>
      </c>
      <c r="I3" s="16" t="s">
        <v>200</v>
      </c>
      <c r="J3" s="30" t="s">
        <v>208</v>
      </c>
    </row>
    <row r="4" spans="1:10" ht="87.95" customHeight="1">
      <c r="A4" s="4">
        <v>2</v>
      </c>
      <c r="B4" s="24" t="s">
        <v>238</v>
      </c>
      <c r="C4" s="10" t="s">
        <v>4</v>
      </c>
      <c r="D4" s="2" t="s">
        <v>9</v>
      </c>
      <c r="E4" s="3" t="s">
        <v>10</v>
      </c>
      <c r="F4" s="4">
        <v>1</v>
      </c>
      <c r="G4" s="2" t="s">
        <v>7</v>
      </c>
      <c r="H4" s="3" t="s">
        <v>8</v>
      </c>
      <c r="I4" s="16" t="s">
        <v>11</v>
      </c>
      <c r="J4" s="32"/>
    </row>
    <row r="5" spans="1:10" ht="63" customHeight="1">
      <c r="A5" s="22">
        <v>3</v>
      </c>
      <c r="B5" s="24" t="s">
        <v>239</v>
      </c>
      <c r="C5" s="10" t="s">
        <v>12</v>
      </c>
      <c r="D5" s="2" t="s">
        <v>13</v>
      </c>
      <c r="E5" s="3" t="s">
        <v>14</v>
      </c>
      <c r="F5" s="4">
        <v>1</v>
      </c>
      <c r="G5" s="2" t="s">
        <v>7</v>
      </c>
      <c r="H5" s="23" t="s">
        <v>204</v>
      </c>
      <c r="I5" s="16" t="s">
        <v>205</v>
      </c>
      <c r="J5" s="25" t="s">
        <v>209</v>
      </c>
    </row>
    <row r="6" spans="1:10" ht="47.1" customHeight="1">
      <c r="A6" s="22">
        <v>4</v>
      </c>
      <c r="B6" s="24" t="s">
        <v>240</v>
      </c>
      <c r="C6" s="10" t="s">
        <v>15</v>
      </c>
      <c r="D6" s="2" t="s">
        <v>16</v>
      </c>
      <c r="E6" s="3" t="s">
        <v>17</v>
      </c>
      <c r="F6" s="4">
        <v>1</v>
      </c>
      <c r="G6" s="2" t="s">
        <v>7</v>
      </c>
      <c r="H6" s="3" t="s">
        <v>18</v>
      </c>
      <c r="I6" s="11" t="s">
        <v>19</v>
      </c>
      <c r="J6" s="30" t="s">
        <v>210</v>
      </c>
    </row>
    <row r="7" spans="1:10" ht="35.25" customHeight="1">
      <c r="A7" s="22">
        <v>5</v>
      </c>
      <c r="B7" s="24" t="s">
        <v>241</v>
      </c>
      <c r="C7" s="10" t="s">
        <v>15</v>
      </c>
      <c r="D7" s="2" t="s">
        <v>20</v>
      </c>
      <c r="E7" s="3" t="s">
        <v>21</v>
      </c>
      <c r="F7" s="4">
        <v>1</v>
      </c>
      <c r="G7" s="2" t="s">
        <v>7</v>
      </c>
      <c r="H7" s="9" t="s">
        <v>22</v>
      </c>
      <c r="I7" s="11" t="s">
        <v>19</v>
      </c>
      <c r="J7" s="32"/>
    </row>
    <row r="8" spans="1:10" ht="210" customHeight="1">
      <c r="A8" s="22">
        <v>6</v>
      </c>
      <c r="B8" s="24" t="s">
        <v>242</v>
      </c>
      <c r="C8" s="10" t="s">
        <v>23</v>
      </c>
      <c r="D8" s="2" t="s">
        <v>24</v>
      </c>
      <c r="E8" s="3" t="s">
        <v>25</v>
      </c>
      <c r="F8" s="4">
        <v>1</v>
      </c>
      <c r="G8" s="2" t="s">
        <v>7</v>
      </c>
      <c r="H8" s="5" t="s">
        <v>26</v>
      </c>
      <c r="I8" s="11" t="s">
        <v>27</v>
      </c>
      <c r="J8" s="30" t="s">
        <v>211</v>
      </c>
    </row>
    <row r="9" spans="1:10" ht="179.1" customHeight="1">
      <c r="A9" s="22">
        <v>7</v>
      </c>
      <c r="B9" s="24" t="s">
        <v>243</v>
      </c>
      <c r="C9" s="10" t="s">
        <v>23</v>
      </c>
      <c r="D9" s="2" t="s">
        <v>28</v>
      </c>
      <c r="E9" s="17" t="s">
        <v>29</v>
      </c>
      <c r="F9" s="4">
        <v>1</v>
      </c>
      <c r="G9" s="2" t="s">
        <v>7</v>
      </c>
      <c r="H9" s="5" t="s">
        <v>26</v>
      </c>
      <c r="I9" s="11" t="s">
        <v>192</v>
      </c>
      <c r="J9" s="32"/>
    </row>
    <row r="10" spans="1:10" ht="114">
      <c r="A10" s="22">
        <v>8</v>
      </c>
      <c r="B10" s="24" t="s">
        <v>244</v>
      </c>
      <c r="C10" s="10" t="s">
        <v>30</v>
      </c>
      <c r="D10" s="10" t="s">
        <v>31</v>
      </c>
      <c r="E10" s="18" t="s">
        <v>32</v>
      </c>
      <c r="F10" s="5">
        <v>1</v>
      </c>
      <c r="G10" s="5" t="s">
        <v>7</v>
      </c>
      <c r="H10" s="9" t="s">
        <v>289</v>
      </c>
      <c r="I10" s="5" t="s">
        <v>34</v>
      </c>
      <c r="J10" s="37" t="s">
        <v>212</v>
      </c>
    </row>
    <row r="11" spans="1:10" ht="134.1" customHeight="1">
      <c r="A11" s="22">
        <v>9</v>
      </c>
      <c r="B11" s="24" t="s">
        <v>245</v>
      </c>
      <c r="C11" s="10" t="s">
        <v>30</v>
      </c>
      <c r="D11" s="10" t="s">
        <v>35</v>
      </c>
      <c r="E11" s="18" t="s">
        <v>36</v>
      </c>
      <c r="F11" s="5">
        <v>1</v>
      </c>
      <c r="G11" s="5" t="s">
        <v>7</v>
      </c>
      <c r="H11" s="5" t="s">
        <v>290</v>
      </c>
      <c r="I11" s="5" t="s">
        <v>34</v>
      </c>
      <c r="J11" s="38"/>
    </row>
    <row r="12" spans="1:10" ht="149.1" customHeight="1">
      <c r="A12" s="22">
        <v>10</v>
      </c>
      <c r="B12" s="24" t="s">
        <v>246</v>
      </c>
      <c r="C12" s="10" t="s">
        <v>30</v>
      </c>
      <c r="D12" s="10" t="s">
        <v>37</v>
      </c>
      <c r="E12" s="18" t="s">
        <v>38</v>
      </c>
      <c r="F12" s="5">
        <v>1</v>
      </c>
      <c r="G12" s="5" t="s">
        <v>7</v>
      </c>
      <c r="H12" s="5" t="s">
        <v>290</v>
      </c>
      <c r="I12" s="5" t="s">
        <v>34</v>
      </c>
      <c r="J12" s="39"/>
    </row>
    <row r="13" spans="1:10" s="14" customFormat="1" ht="63" customHeight="1">
      <c r="A13" s="22">
        <v>11</v>
      </c>
      <c r="B13" s="24" t="s">
        <v>247</v>
      </c>
      <c r="C13" s="10" t="s">
        <v>39</v>
      </c>
      <c r="D13" s="10" t="s">
        <v>40</v>
      </c>
      <c r="E13" s="18" t="s">
        <v>41</v>
      </c>
      <c r="F13" s="5">
        <v>1</v>
      </c>
      <c r="G13" s="5" t="s">
        <v>7</v>
      </c>
      <c r="H13" s="9" t="s">
        <v>42</v>
      </c>
      <c r="I13" s="8" t="s">
        <v>43</v>
      </c>
      <c r="J13" s="30" t="s">
        <v>213</v>
      </c>
    </row>
    <row r="14" spans="1:10" s="14" customFormat="1" ht="45.95" customHeight="1">
      <c r="A14" s="22">
        <v>12</v>
      </c>
      <c r="B14" s="24" t="s">
        <v>248</v>
      </c>
      <c r="C14" s="10" t="s">
        <v>39</v>
      </c>
      <c r="D14" s="10" t="s">
        <v>44</v>
      </c>
      <c r="E14" s="18" t="s">
        <v>45</v>
      </c>
      <c r="F14" s="5">
        <v>1</v>
      </c>
      <c r="G14" s="5" t="s">
        <v>7</v>
      </c>
      <c r="H14" s="9" t="s">
        <v>46</v>
      </c>
      <c r="I14" s="8" t="s">
        <v>47</v>
      </c>
      <c r="J14" s="32"/>
    </row>
    <row r="15" spans="1:10" ht="33.950000000000003" customHeight="1">
      <c r="A15" s="22">
        <v>13</v>
      </c>
      <c r="B15" s="24" t="s">
        <v>249</v>
      </c>
      <c r="C15" s="10" t="s">
        <v>48</v>
      </c>
      <c r="D15" s="10" t="s">
        <v>49</v>
      </c>
      <c r="E15" s="9" t="s">
        <v>50</v>
      </c>
      <c r="F15" s="5">
        <v>2</v>
      </c>
      <c r="G15" s="5" t="s">
        <v>7</v>
      </c>
      <c r="H15" s="5" t="s">
        <v>51</v>
      </c>
      <c r="I15" s="8" t="s">
        <v>52</v>
      </c>
      <c r="J15" s="25" t="s">
        <v>214</v>
      </c>
    </row>
    <row r="16" spans="1:10" ht="72" customHeight="1">
      <c r="A16" s="22">
        <v>14</v>
      </c>
      <c r="B16" s="24" t="s">
        <v>250</v>
      </c>
      <c r="C16" s="10" t="s">
        <v>53</v>
      </c>
      <c r="D16" s="10" t="s">
        <v>54</v>
      </c>
      <c r="E16" s="9" t="s">
        <v>55</v>
      </c>
      <c r="F16" s="5">
        <v>1</v>
      </c>
      <c r="G16" s="5" t="s">
        <v>7</v>
      </c>
      <c r="H16" s="9" t="s">
        <v>56</v>
      </c>
      <c r="I16" s="9" t="s">
        <v>57</v>
      </c>
      <c r="J16" s="25" t="s">
        <v>215</v>
      </c>
    </row>
    <row r="17" spans="1:10" ht="71.25">
      <c r="A17" s="22">
        <v>15</v>
      </c>
      <c r="B17" s="24" t="s">
        <v>251</v>
      </c>
      <c r="C17" s="10" t="s">
        <v>58</v>
      </c>
      <c r="D17" s="10" t="s">
        <v>59</v>
      </c>
      <c r="E17" s="9" t="s">
        <v>60</v>
      </c>
      <c r="F17" s="5">
        <v>1</v>
      </c>
      <c r="G17" s="5" t="s">
        <v>7</v>
      </c>
      <c r="H17" s="9" t="s">
        <v>61</v>
      </c>
      <c r="I17" s="13" t="s">
        <v>62</v>
      </c>
      <c r="J17" s="30" t="s">
        <v>216</v>
      </c>
    </row>
    <row r="18" spans="1:10" ht="57">
      <c r="A18" s="22">
        <v>16</v>
      </c>
      <c r="B18" s="24" t="s">
        <v>252</v>
      </c>
      <c r="C18" s="10" t="s">
        <v>58</v>
      </c>
      <c r="D18" s="10" t="s">
        <v>63</v>
      </c>
      <c r="E18" s="9" t="s">
        <v>64</v>
      </c>
      <c r="F18" s="5">
        <v>1</v>
      </c>
      <c r="G18" s="5" t="s">
        <v>7</v>
      </c>
      <c r="H18" s="9" t="s">
        <v>65</v>
      </c>
      <c r="I18" s="13" t="s">
        <v>66</v>
      </c>
      <c r="J18" s="32"/>
    </row>
    <row r="19" spans="1:10" ht="71.25">
      <c r="A19" s="22">
        <v>17</v>
      </c>
      <c r="B19" s="24" t="s">
        <v>253</v>
      </c>
      <c r="C19" s="10" t="s">
        <v>67</v>
      </c>
      <c r="D19" s="10" t="s">
        <v>68</v>
      </c>
      <c r="E19" s="9" t="s">
        <v>69</v>
      </c>
      <c r="F19" s="5">
        <v>1</v>
      </c>
      <c r="G19" s="5" t="s">
        <v>7</v>
      </c>
      <c r="H19" s="9" t="s">
        <v>70</v>
      </c>
      <c r="I19" s="8" t="s">
        <v>71</v>
      </c>
      <c r="J19" s="40" t="s">
        <v>217</v>
      </c>
    </row>
    <row r="20" spans="1:10" ht="90" customHeight="1">
      <c r="A20" s="22">
        <v>18</v>
      </c>
      <c r="B20" s="24" t="s">
        <v>254</v>
      </c>
      <c r="C20" s="10" t="s">
        <v>67</v>
      </c>
      <c r="D20" s="10" t="s">
        <v>72</v>
      </c>
      <c r="E20" s="18" t="s">
        <v>73</v>
      </c>
      <c r="F20" s="5">
        <v>1</v>
      </c>
      <c r="G20" s="5" t="s">
        <v>7</v>
      </c>
      <c r="H20" s="9" t="s">
        <v>74</v>
      </c>
      <c r="I20" s="8" t="s">
        <v>75</v>
      </c>
      <c r="J20" s="41"/>
    </row>
    <row r="21" spans="1:10" ht="105" customHeight="1">
      <c r="A21" s="22">
        <v>19</v>
      </c>
      <c r="B21" s="24" t="s">
        <v>255</v>
      </c>
      <c r="C21" s="10" t="s">
        <v>67</v>
      </c>
      <c r="D21" s="10" t="s">
        <v>76</v>
      </c>
      <c r="E21" s="9" t="s">
        <v>77</v>
      </c>
      <c r="F21" s="5">
        <v>1</v>
      </c>
      <c r="G21" s="5" t="s">
        <v>7</v>
      </c>
      <c r="H21" s="9" t="s">
        <v>33</v>
      </c>
      <c r="I21" s="8" t="s">
        <v>78</v>
      </c>
      <c r="J21" s="41"/>
    </row>
    <row r="22" spans="1:10" ht="92.1" customHeight="1">
      <c r="A22" s="22">
        <v>20</v>
      </c>
      <c r="B22" s="24" t="s">
        <v>256</v>
      </c>
      <c r="C22" s="10" t="s">
        <v>67</v>
      </c>
      <c r="D22" s="10" t="s">
        <v>79</v>
      </c>
      <c r="E22" s="9" t="s">
        <v>80</v>
      </c>
      <c r="F22" s="5">
        <v>1</v>
      </c>
      <c r="G22" s="5" t="s">
        <v>7</v>
      </c>
      <c r="H22" s="9" t="s">
        <v>33</v>
      </c>
      <c r="I22" s="8" t="s">
        <v>81</v>
      </c>
      <c r="J22" s="42"/>
    </row>
    <row r="23" spans="1:10" s="14" customFormat="1" ht="71.099999999999994" customHeight="1">
      <c r="A23" s="22">
        <v>21</v>
      </c>
      <c r="B23" s="24" t="s">
        <v>257</v>
      </c>
      <c r="C23" s="10" t="s">
        <v>82</v>
      </c>
      <c r="D23" s="10" t="s">
        <v>83</v>
      </c>
      <c r="E23" s="9" t="s">
        <v>84</v>
      </c>
      <c r="F23" s="5">
        <v>2</v>
      </c>
      <c r="G23" s="5" t="s">
        <v>7</v>
      </c>
      <c r="H23" s="9" t="s">
        <v>85</v>
      </c>
      <c r="I23" s="13" t="s">
        <v>86</v>
      </c>
      <c r="J23" s="30" t="s">
        <v>218</v>
      </c>
    </row>
    <row r="24" spans="1:10" s="14" customFormat="1" ht="183" customHeight="1">
      <c r="A24" s="22">
        <v>22</v>
      </c>
      <c r="B24" s="24" t="s">
        <v>258</v>
      </c>
      <c r="C24" s="10" t="s">
        <v>82</v>
      </c>
      <c r="D24" s="10" t="s">
        <v>87</v>
      </c>
      <c r="E24" s="9" t="s">
        <v>88</v>
      </c>
      <c r="F24" s="5">
        <v>1</v>
      </c>
      <c r="G24" s="5" t="s">
        <v>7</v>
      </c>
      <c r="H24" s="9" t="s">
        <v>89</v>
      </c>
      <c r="I24" s="13" t="s">
        <v>90</v>
      </c>
      <c r="J24" s="31"/>
    </row>
    <row r="25" spans="1:10" s="14" customFormat="1" ht="248.1" customHeight="1">
      <c r="A25" s="22">
        <v>23</v>
      </c>
      <c r="B25" s="24" t="s">
        <v>259</v>
      </c>
      <c r="C25" s="10" t="s">
        <v>82</v>
      </c>
      <c r="D25" s="10" t="s">
        <v>91</v>
      </c>
      <c r="E25" s="9" t="s">
        <v>92</v>
      </c>
      <c r="F25" s="5">
        <v>1</v>
      </c>
      <c r="G25" s="5" t="s">
        <v>7</v>
      </c>
      <c r="H25" s="12" t="s">
        <v>93</v>
      </c>
      <c r="I25" s="19" t="s">
        <v>94</v>
      </c>
      <c r="J25" s="32"/>
    </row>
    <row r="26" spans="1:10" s="14" customFormat="1" ht="57">
      <c r="A26" s="22">
        <v>24</v>
      </c>
      <c r="B26" s="24" t="s">
        <v>260</v>
      </c>
      <c r="C26" s="10" t="s">
        <v>95</v>
      </c>
      <c r="D26" s="10" t="s">
        <v>96</v>
      </c>
      <c r="E26" s="18" t="s">
        <v>97</v>
      </c>
      <c r="F26" s="5">
        <v>1</v>
      </c>
      <c r="G26" s="5" t="s">
        <v>98</v>
      </c>
      <c r="H26" s="5" t="s">
        <v>51</v>
      </c>
      <c r="I26" s="20" t="s">
        <v>191</v>
      </c>
      <c r="J26" s="25" t="s">
        <v>219</v>
      </c>
    </row>
    <row r="27" spans="1:10" s="14" customFormat="1" ht="314.25" customHeight="1">
      <c r="A27" s="22">
        <v>25</v>
      </c>
      <c r="B27" s="24" t="s">
        <v>261</v>
      </c>
      <c r="C27" s="10" t="s">
        <v>99</v>
      </c>
      <c r="D27" s="10" t="s">
        <v>100</v>
      </c>
      <c r="E27" s="9" t="s">
        <v>101</v>
      </c>
      <c r="F27" s="5">
        <v>1</v>
      </c>
      <c r="G27" s="5" t="s">
        <v>7</v>
      </c>
      <c r="H27" s="9" t="s">
        <v>102</v>
      </c>
      <c r="I27" s="20" t="s">
        <v>201</v>
      </c>
      <c r="J27" s="30" t="s">
        <v>220</v>
      </c>
    </row>
    <row r="28" spans="1:10" ht="347.25" customHeight="1">
      <c r="A28" s="22">
        <v>26</v>
      </c>
      <c r="B28" s="24" t="s">
        <v>262</v>
      </c>
      <c r="C28" s="10" t="s">
        <v>99</v>
      </c>
      <c r="D28" s="10" t="s">
        <v>103</v>
      </c>
      <c r="E28" s="9" t="s">
        <v>104</v>
      </c>
      <c r="F28" s="5">
        <v>1</v>
      </c>
      <c r="G28" s="5" t="s">
        <v>7</v>
      </c>
      <c r="H28" s="9" t="s">
        <v>105</v>
      </c>
      <c r="I28" s="13" t="s">
        <v>202</v>
      </c>
      <c r="J28" s="32"/>
    </row>
    <row r="29" spans="1:10" s="14" customFormat="1" ht="41.25" customHeight="1">
      <c r="A29" s="22">
        <v>27</v>
      </c>
      <c r="B29" s="24" t="s">
        <v>263</v>
      </c>
      <c r="C29" s="10" t="s">
        <v>106</v>
      </c>
      <c r="D29" s="10" t="s">
        <v>107</v>
      </c>
      <c r="E29" s="9" t="s">
        <v>108</v>
      </c>
      <c r="F29" s="5">
        <v>1</v>
      </c>
      <c r="G29" s="5" t="s">
        <v>7</v>
      </c>
      <c r="H29" s="5" t="s">
        <v>51</v>
      </c>
      <c r="I29" s="8" t="s">
        <v>109</v>
      </c>
      <c r="J29" s="30" t="s">
        <v>221</v>
      </c>
    </row>
    <row r="30" spans="1:10" s="14" customFormat="1" ht="41.25" customHeight="1">
      <c r="A30" s="22">
        <v>28</v>
      </c>
      <c r="B30" s="24" t="s">
        <v>264</v>
      </c>
      <c r="C30" s="10" t="s">
        <v>106</v>
      </c>
      <c r="D30" s="10" t="s">
        <v>107</v>
      </c>
      <c r="E30" s="9" t="s">
        <v>108</v>
      </c>
      <c r="F30" s="5">
        <v>1</v>
      </c>
      <c r="G30" s="5" t="s">
        <v>7</v>
      </c>
      <c r="H30" s="5" t="s">
        <v>51</v>
      </c>
      <c r="I30" s="8" t="s">
        <v>109</v>
      </c>
      <c r="J30" s="32"/>
    </row>
    <row r="31" spans="1:10" ht="62.1" customHeight="1">
      <c r="A31" s="22">
        <v>29</v>
      </c>
      <c r="B31" s="24" t="s">
        <v>265</v>
      </c>
      <c r="C31" s="10" t="s">
        <v>110</v>
      </c>
      <c r="D31" s="10" t="s">
        <v>111</v>
      </c>
      <c r="E31" s="18" t="s">
        <v>112</v>
      </c>
      <c r="F31" s="5">
        <v>1</v>
      </c>
      <c r="G31" s="5" t="s">
        <v>7</v>
      </c>
      <c r="H31" s="9" t="s">
        <v>113</v>
      </c>
      <c r="I31" s="8" t="s">
        <v>193</v>
      </c>
      <c r="J31" s="30" t="s">
        <v>222</v>
      </c>
    </row>
    <row r="32" spans="1:10" ht="77.099999999999994" customHeight="1">
      <c r="A32" s="22">
        <v>30</v>
      </c>
      <c r="B32" s="24" t="s">
        <v>266</v>
      </c>
      <c r="C32" s="10" t="s">
        <v>110</v>
      </c>
      <c r="D32" s="10" t="s">
        <v>114</v>
      </c>
      <c r="E32" s="9" t="s">
        <v>115</v>
      </c>
      <c r="F32" s="5">
        <v>1</v>
      </c>
      <c r="G32" s="5" t="s">
        <v>7</v>
      </c>
      <c r="H32" s="9" t="s">
        <v>116</v>
      </c>
      <c r="I32" s="8" t="s">
        <v>117</v>
      </c>
      <c r="J32" s="31"/>
    </row>
    <row r="33" spans="1:10" ht="77.099999999999994" customHeight="1">
      <c r="A33" s="22">
        <v>31</v>
      </c>
      <c r="B33" s="24" t="s">
        <v>267</v>
      </c>
      <c r="C33" s="10" t="s">
        <v>110</v>
      </c>
      <c r="D33" s="10" t="s">
        <v>196</v>
      </c>
      <c r="E33" s="9" t="s">
        <v>197</v>
      </c>
      <c r="F33" s="5">
        <v>1</v>
      </c>
      <c r="G33" s="5" t="s">
        <v>198</v>
      </c>
      <c r="H33" s="5" t="s">
        <v>199</v>
      </c>
      <c r="I33" s="8" t="s">
        <v>206</v>
      </c>
      <c r="J33" s="32"/>
    </row>
    <row r="34" spans="1:10" ht="87" customHeight="1">
      <c r="A34" s="22">
        <v>32</v>
      </c>
      <c r="B34" s="24" t="s">
        <v>268</v>
      </c>
      <c r="C34" s="10" t="s">
        <v>118</v>
      </c>
      <c r="D34" s="10" t="s">
        <v>119</v>
      </c>
      <c r="E34" s="18" t="s">
        <v>120</v>
      </c>
      <c r="F34" s="5">
        <v>1</v>
      </c>
      <c r="G34" s="7" t="s">
        <v>7</v>
      </c>
      <c r="H34" s="12" t="s">
        <v>121</v>
      </c>
      <c r="I34" s="9" t="s">
        <v>122</v>
      </c>
      <c r="J34" s="25" t="s">
        <v>223</v>
      </c>
    </row>
    <row r="35" spans="1:10" ht="104.1" customHeight="1">
      <c r="A35" s="22">
        <v>33</v>
      </c>
      <c r="B35" s="24" t="s">
        <v>269</v>
      </c>
      <c r="C35" s="5" t="s">
        <v>207</v>
      </c>
      <c r="D35" s="10" t="s">
        <v>231</v>
      </c>
      <c r="E35" s="9" t="s">
        <v>123</v>
      </c>
      <c r="F35" s="5">
        <v>1</v>
      </c>
      <c r="G35" s="5" t="s">
        <v>7</v>
      </c>
      <c r="H35" s="12" t="s">
        <v>124</v>
      </c>
      <c r="I35" s="9" t="s">
        <v>125</v>
      </c>
      <c r="J35" s="30" t="s">
        <v>224</v>
      </c>
    </row>
    <row r="36" spans="1:10" ht="159.94999999999999" customHeight="1">
      <c r="A36" s="22">
        <v>34</v>
      </c>
      <c r="B36" s="24" t="s">
        <v>270</v>
      </c>
      <c r="C36" s="5" t="s">
        <v>207</v>
      </c>
      <c r="D36" s="10" t="s">
        <v>126</v>
      </c>
      <c r="E36" s="18" t="s">
        <v>127</v>
      </c>
      <c r="F36" s="5">
        <v>1</v>
      </c>
      <c r="G36" s="5" t="s">
        <v>7</v>
      </c>
      <c r="H36" s="12" t="s">
        <v>128</v>
      </c>
      <c r="I36" s="12" t="s">
        <v>129</v>
      </c>
      <c r="J36" s="31"/>
    </row>
    <row r="37" spans="1:10" ht="138" customHeight="1">
      <c r="A37" s="22">
        <v>35</v>
      </c>
      <c r="B37" s="24" t="s">
        <v>271</v>
      </c>
      <c r="C37" s="5" t="s">
        <v>207</v>
      </c>
      <c r="D37" s="10" t="s">
        <v>130</v>
      </c>
      <c r="E37" s="9" t="s">
        <v>131</v>
      </c>
      <c r="F37" s="5">
        <v>1</v>
      </c>
      <c r="G37" s="5" t="s">
        <v>7</v>
      </c>
      <c r="H37" s="9" t="s">
        <v>132</v>
      </c>
      <c r="I37" s="12" t="s">
        <v>133</v>
      </c>
      <c r="J37" s="31"/>
    </row>
    <row r="38" spans="1:10" ht="135.94999999999999" customHeight="1">
      <c r="A38" s="22">
        <v>36</v>
      </c>
      <c r="B38" s="24" t="s">
        <v>272</v>
      </c>
      <c r="C38" s="5" t="s">
        <v>207</v>
      </c>
      <c r="D38" s="10" t="s">
        <v>134</v>
      </c>
      <c r="E38" s="9" t="s">
        <v>135</v>
      </c>
      <c r="F38" s="5">
        <v>1</v>
      </c>
      <c r="G38" s="5" t="s">
        <v>7</v>
      </c>
      <c r="H38" s="9" t="s">
        <v>136</v>
      </c>
      <c r="I38" s="12" t="s">
        <v>137</v>
      </c>
      <c r="J38" s="32"/>
    </row>
    <row r="39" spans="1:10" ht="63" customHeight="1">
      <c r="A39" s="22">
        <v>37</v>
      </c>
      <c r="B39" s="24" t="s">
        <v>273</v>
      </c>
      <c r="C39" s="10" t="s">
        <v>138</v>
      </c>
      <c r="D39" s="10" t="s">
        <v>139</v>
      </c>
      <c r="E39" s="17" t="s">
        <v>140</v>
      </c>
      <c r="F39" s="2">
        <v>3</v>
      </c>
      <c r="G39" s="5" t="s">
        <v>7</v>
      </c>
      <c r="H39" s="5" t="s">
        <v>141</v>
      </c>
      <c r="I39" s="9" t="s">
        <v>142</v>
      </c>
      <c r="J39" s="30" t="s">
        <v>225</v>
      </c>
    </row>
    <row r="40" spans="1:10" ht="45" customHeight="1">
      <c r="A40" s="22">
        <v>38</v>
      </c>
      <c r="B40" s="24" t="s">
        <v>274</v>
      </c>
      <c r="C40" s="10" t="s">
        <v>138</v>
      </c>
      <c r="D40" s="10" t="s">
        <v>143</v>
      </c>
      <c r="E40" s="3" t="s">
        <v>144</v>
      </c>
      <c r="F40" s="2">
        <v>1</v>
      </c>
      <c r="G40" s="5" t="s">
        <v>7</v>
      </c>
      <c r="H40" s="5" t="s">
        <v>141</v>
      </c>
      <c r="I40" s="9" t="s">
        <v>145</v>
      </c>
      <c r="J40" s="32"/>
    </row>
    <row r="41" spans="1:10" ht="42.75">
      <c r="A41" s="22">
        <v>39</v>
      </c>
      <c r="B41" s="24" t="s">
        <v>275</v>
      </c>
      <c r="C41" s="10" t="s">
        <v>146</v>
      </c>
      <c r="D41" s="10" t="s">
        <v>147</v>
      </c>
      <c r="E41" s="3" t="s">
        <v>148</v>
      </c>
      <c r="F41" s="2">
        <v>1</v>
      </c>
      <c r="G41" s="5" t="s">
        <v>7</v>
      </c>
      <c r="H41" s="9" t="s">
        <v>149</v>
      </c>
      <c r="I41" s="9" t="s">
        <v>150</v>
      </c>
      <c r="J41" s="30" t="s">
        <v>226</v>
      </c>
    </row>
    <row r="42" spans="1:10" ht="63.95" customHeight="1">
      <c r="A42" s="22">
        <v>40</v>
      </c>
      <c r="B42" s="24" t="s">
        <v>276</v>
      </c>
      <c r="C42" s="10" t="s">
        <v>146</v>
      </c>
      <c r="D42" s="10" t="s">
        <v>151</v>
      </c>
      <c r="E42" s="3" t="s">
        <v>152</v>
      </c>
      <c r="F42" s="2">
        <v>1</v>
      </c>
      <c r="G42" s="5" t="s">
        <v>98</v>
      </c>
      <c r="H42" s="9" t="s">
        <v>153</v>
      </c>
      <c r="I42" s="9"/>
      <c r="J42" s="32"/>
    </row>
    <row r="43" spans="1:10" ht="99.95" customHeight="1">
      <c r="A43" s="22">
        <v>41</v>
      </c>
      <c r="B43" s="24" t="s">
        <v>277</v>
      </c>
      <c r="C43" s="10" t="s">
        <v>154</v>
      </c>
      <c r="D43" s="10" t="s">
        <v>155</v>
      </c>
      <c r="E43" s="9" t="s">
        <v>156</v>
      </c>
      <c r="F43" s="5">
        <v>1</v>
      </c>
      <c r="G43" s="5" t="s">
        <v>7</v>
      </c>
      <c r="H43" s="5" t="s">
        <v>194</v>
      </c>
      <c r="I43" s="9" t="s">
        <v>157</v>
      </c>
      <c r="J43" s="30" t="s">
        <v>227</v>
      </c>
    </row>
    <row r="44" spans="1:10" ht="141" customHeight="1">
      <c r="A44" s="22">
        <v>42</v>
      </c>
      <c r="B44" s="24" t="s">
        <v>278</v>
      </c>
      <c r="C44" s="10" t="s">
        <v>154</v>
      </c>
      <c r="D44" s="10" t="s">
        <v>158</v>
      </c>
      <c r="E44" s="9" t="s">
        <v>159</v>
      </c>
      <c r="F44" s="5">
        <v>1</v>
      </c>
      <c r="G44" s="5" t="s">
        <v>7</v>
      </c>
      <c r="H44" s="5" t="s">
        <v>195</v>
      </c>
      <c r="I44" s="9" t="s">
        <v>203</v>
      </c>
      <c r="J44" s="31"/>
    </row>
    <row r="45" spans="1:10" ht="37.5" customHeight="1">
      <c r="A45" s="22">
        <v>43</v>
      </c>
      <c r="B45" s="24" t="s">
        <v>279</v>
      </c>
      <c r="C45" s="10" t="s">
        <v>154</v>
      </c>
      <c r="D45" s="10" t="s">
        <v>160</v>
      </c>
      <c r="E45" s="9" t="s">
        <v>161</v>
      </c>
      <c r="F45" s="5">
        <v>1</v>
      </c>
      <c r="G45" s="5" t="s">
        <v>7</v>
      </c>
      <c r="H45" s="5" t="s">
        <v>51</v>
      </c>
      <c r="I45" s="12" t="s">
        <v>162</v>
      </c>
      <c r="J45" s="31"/>
    </row>
    <row r="46" spans="1:10" ht="42.75">
      <c r="A46" s="22">
        <v>44</v>
      </c>
      <c r="B46" s="24" t="s">
        <v>280</v>
      </c>
      <c r="C46" s="10" t="s">
        <v>154</v>
      </c>
      <c r="D46" s="10" t="s">
        <v>163</v>
      </c>
      <c r="E46" s="9" t="s">
        <v>164</v>
      </c>
      <c r="F46" s="5">
        <v>2</v>
      </c>
      <c r="G46" s="5" t="s">
        <v>7</v>
      </c>
      <c r="H46" s="5" t="s">
        <v>51</v>
      </c>
      <c r="I46" s="9" t="s">
        <v>165</v>
      </c>
      <c r="J46" s="32"/>
    </row>
    <row r="47" spans="1:10" ht="98.1" customHeight="1">
      <c r="A47" s="22">
        <v>45</v>
      </c>
      <c r="B47" s="24" t="s">
        <v>281</v>
      </c>
      <c r="C47" s="10" t="s">
        <v>166</v>
      </c>
      <c r="D47" s="10" t="s">
        <v>167</v>
      </c>
      <c r="E47" s="9" t="s">
        <v>168</v>
      </c>
      <c r="F47" s="5">
        <v>1</v>
      </c>
      <c r="G47" s="5" t="s">
        <v>7</v>
      </c>
      <c r="H47" s="9" t="s">
        <v>169</v>
      </c>
      <c r="I47" s="9" t="s">
        <v>170</v>
      </c>
      <c r="J47" s="25" t="s">
        <v>228</v>
      </c>
    </row>
    <row r="48" spans="1:10" ht="170.1" customHeight="1">
      <c r="A48" s="22">
        <v>46</v>
      </c>
      <c r="B48" s="24" t="s">
        <v>282</v>
      </c>
      <c r="C48" s="10" t="s">
        <v>171</v>
      </c>
      <c r="D48" s="10" t="s">
        <v>172</v>
      </c>
      <c r="E48" s="9" t="s">
        <v>173</v>
      </c>
      <c r="F48" s="5">
        <v>1</v>
      </c>
      <c r="G48" s="5" t="s">
        <v>7</v>
      </c>
      <c r="H48" s="9" t="s">
        <v>174</v>
      </c>
      <c r="I48" s="12" t="s">
        <v>175</v>
      </c>
      <c r="J48" s="30" t="s">
        <v>229</v>
      </c>
    </row>
    <row r="49" spans="1:10" ht="213" customHeight="1">
      <c r="A49" s="22">
        <v>47</v>
      </c>
      <c r="B49" s="24" t="s">
        <v>283</v>
      </c>
      <c r="C49" s="10" t="s">
        <v>171</v>
      </c>
      <c r="D49" s="10" t="s">
        <v>176</v>
      </c>
      <c r="E49" s="9" t="s">
        <v>177</v>
      </c>
      <c r="F49" s="5">
        <v>1</v>
      </c>
      <c r="G49" s="5" t="s">
        <v>7</v>
      </c>
      <c r="H49" s="9" t="s">
        <v>178</v>
      </c>
      <c r="I49" s="12" t="s">
        <v>179</v>
      </c>
      <c r="J49" s="32"/>
    </row>
    <row r="50" spans="1:10" ht="132.94999999999999" customHeight="1">
      <c r="A50" s="22">
        <v>48</v>
      </c>
      <c r="B50" s="24" t="s">
        <v>284</v>
      </c>
      <c r="C50" s="10" t="s">
        <v>180</v>
      </c>
      <c r="D50" s="10" t="s">
        <v>181</v>
      </c>
      <c r="E50" s="18" t="s">
        <v>182</v>
      </c>
      <c r="F50" s="5">
        <v>1</v>
      </c>
      <c r="G50" s="7" t="s">
        <v>7</v>
      </c>
      <c r="H50" s="12" t="s">
        <v>183</v>
      </c>
      <c r="I50" s="12"/>
      <c r="J50" s="30" t="s">
        <v>230</v>
      </c>
    </row>
    <row r="51" spans="1:10" ht="111" customHeight="1">
      <c r="A51" s="22">
        <v>49</v>
      </c>
      <c r="B51" s="24" t="s">
        <v>285</v>
      </c>
      <c r="C51" s="10" t="s">
        <v>180</v>
      </c>
      <c r="D51" s="10" t="s">
        <v>184</v>
      </c>
      <c r="E51" s="18" t="s">
        <v>185</v>
      </c>
      <c r="F51" s="5">
        <v>1</v>
      </c>
      <c r="G51" s="7" t="s">
        <v>7</v>
      </c>
      <c r="H51" s="12" t="s">
        <v>186</v>
      </c>
      <c r="I51" s="12"/>
      <c r="J51" s="31"/>
    </row>
    <row r="52" spans="1:10" ht="132.94999999999999" customHeight="1">
      <c r="A52" s="22">
        <v>50</v>
      </c>
      <c r="B52" s="24" t="s">
        <v>286</v>
      </c>
      <c r="C52" s="10" t="s">
        <v>180</v>
      </c>
      <c r="D52" s="10" t="s">
        <v>187</v>
      </c>
      <c r="E52" s="9" t="s">
        <v>188</v>
      </c>
      <c r="F52" s="5">
        <v>1</v>
      </c>
      <c r="G52" s="7" t="s">
        <v>7</v>
      </c>
      <c r="H52" s="12" t="s">
        <v>189</v>
      </c>
      <c r="I52" s="12"/>
      <c r="J52" s="32"/>
    </row>
    <row r="53" spans="1:10" ht="32.25" customHeight="1">
      <c r="A53" s="33" t="s">
        <v>190</v>
      </c>
      <c r="B53" s="33"/>
      <c r="C53" s="33"/>
      <c r="D53" s="33"/>
      <c r="E53" s="34"/>
      <c r="F53" s="21">
        <f>SUM(F3:F52)</f>
        <v>55</v>
      </c>
      <c r="G53" s="27"/>
      <c r="H53" s="28"/>
      <c r="I53" s="28"/>
      <c r="J53" s="29"/>
    </row>
    <row r="54" spans="1:10" ht="32.25" customHeight="1">
      <c r="A54" s="26" t="s">
        <v>288</v>
      </c>
      <c r="B54" s="26"/>
      <c r="C54" s="26"/>
      <c r="D54" s="26"/>
      <c r="E54" s="26"/>
      <c r="F54" s="26"/>
      <c r="G54" s="26"/>
      <c r="H54" s="26"/>
      <c r="I54" s="26"/>
      <c r="J54" s="26"/>
    </row>
  </sheetData>
  <mergeCells count="21">
    <mergeCell ref="J29:J30"/>
    <mergeCell ref="J31:J33"/>
    <mergeCell ref="J35:J38"/>
    <mergeCell ref="J39:J40"/>
    <mergeCell ref="J41:J42"/>
    <mergeCell ref="J13:J14"/>
    <mergeCell ref="J17:J18"/>
    <mergeCell ref="J19:J22"/>
    <mergeCell ref="J23:J25"/>
    <mergeCell ref="J27:J28"/>
    <mergeCell ref="A1:J1"/>
    <mergeCell ref="J3:J4"/>
    <mergeCell ref="J6:J7"/>
    <mergeCell ref="J8:J9"/>
    <mergeCell ref="J10:J12"/>
    <mergeCell ref="A54:J54"/>
    <mergeCell ref="G53:J53"/>
    <mergeCell ref="J43:J46"/>
    <mergeCell ref="J48:J49"/>
    <mergeCell ref="J50:J52"/>
    <mergeCell ref="A53:E53"/>
  </mergeCells>
  <phoneticPr fontId="6" type="noConversion"/>
  <printOptions horizontalCentered="1"/>
  <pageMargins left="0.51181102362204722" right="0.23622047244094491" top="0.47244094488188981" bottom="0.39370078740157483" header="0.31496062992125984" footer="0.31496062992125984"/>
  <pageSetup paperSize="8"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任凤环</dc:creator>
  <cp:lastModifiedBy>吴宏伟</cp:lastModifiedBy>
  <cp:lastPrinted>2019-08-14T06:18:04Z</cp:lastPrinted>
  <dcterms:created xsi:type="dcterms:W3CDTF">2016-12-12T00:50:00Z</dcterms:created>
  <dcterms:modified xsi:type="dcterms:W3CDTF">2019-08-22T09:03:09Z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