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<sst xmlns="http://schemas.openxmlformats.org/spreadsheetml/2006/main" count="562" uniqueCount="351">
  <si>
    <t>笔试总成绩</t>
  </si>
  <si>
    <t>面试（专业测试）成绩</t>
  </si>
  <si>
    <t>综合成绩</t>
  </si>
  <si>
    <t>综合成绩排名</t>
  </si>
  <si>
    <t>田林县卫生健康局</t>
  </si>
  <si>
    <t>田林县疾病预防控制中心</t>
  </si>
  <si>
    <t>田林县妇幼保健院</t>
  </si>
  <si>
    <t>田林县农业农村局</t>
  </si>
  <si>
    <t>田林县八桂瑶族乡农业技术推广站</t>
  </si>
  <si>
    <t>田林县百乐乡农业技术推广站</t>
  </si>
  <si>
    <t>田林县定安镇农业技术推广站</t>
  </si>
  <si>
    <t>田林县高龙乡农业技术推广站</t>
  </si>
  <si>
    <t>田林县平塘乡农业技术推广站</t>
  </si>
  <si>
    <t>田林县林业局</t>
  </si>
  <si>
    <t>田林县浪平镇林业工作站</t>
  </si>
  <si>
    <t>田林县高龙乡林业工作站</t>
  </si>
  <si>
    <t>田林县定安镇林业工作站</t>
  </si>
  <si>
    <t>田林县水利局</t>
  </si>
  <si>
    <t>田林县板桃水库工程管理所</t>
  </si>
  <si>
    <t>田林县丰厚水库工程管理所</t>
  </si>
  <si>
    <t>田林县河长制工作站</t>
  </si>
  <si>
    <t>田林县启文水库工程管理所</t>
  </si>
  <si>
    <t>田林县水利工程质量与安全监督站</t>
  </si>
  <si>
    <t>田林县八渡瑶族乡水产畜牧兽医站</t>
  </si>
  <si>
    <t>田林县平塘乡水产畜牧兽医站</t>
  </si>
  <si>
    <t>田林县六隆镇水产畜牧兽医站</t>
  </si>
  <si>
    <t>田林县浪平镇水产畜牧兽医站</t>
  </si>
  <si>
    <t>田林县市政管理局</t>
  </si>
  <si>
    <t>田林县环境卫生管理站</t>
  </si>
  <si>
    <t>田林县园林绿化管理所</t>
  </si>
  <si>
    <t>田林县医疗保障局</t>
  </si>
  <si>
    <t>田林县定安镇新型农村合作医疗协调领导小组办公室</t>
  </si>
  <si>
    <t>田林县百乐乡新型农村合作医疗协调领导小组办公室</t>
  </si>
  <si>
    <t>田林县民政局</t>
  </si>
  <si>
    <t>田林县低收入家庭经济状况核对中心</t>
  </si>
  <si>
    <t>田林县扶贫福利基金会</t>
  </si>
  <si>
    <t>田林县交通运输局</t>
  </si>
  <si>
    <t>田林县公路管理所</t>
  </si>
  <si>
    <t>田林县地方公路路政执法大队</t>
  </si>
  <si>
    <t>田林县文化广电和旅游局</t>
  </si>
  <si>
    <t>田林县业余体育学校</t>
  </si>
  <si>
    <t>田林县统计局</t>
  </si>
  <si>
    <t>田林县统计数据管理中心</t>
  </si>
  <si>
    <t>田林县国有乐里林场</t>
  </si>
  <si>
    <t>田林县审计局</t>
  </si>
  <si>
    <t>田林县经济责任审计中心</t>
  </si>
  <si>
    <t>田林县乐里镇人民政府</t>
  </si>
  <si>
    <t>田林县乐里镇文化体育和广播电视站</t>
  </si>
  <si>
    <t>田林县平塘乡人民政府</t>
  </si>
  <si>
    <t>田林县平塘乡文化体育和广播电视站</t>
  </si>
  <si>
    <t>田林县平塘乡劳动就业社会保障服务中心</t>
  </si>
  <si>
    <t>田林县八渡瑶族乡人民政府</t>
  </si>
  <si>
    <t>田林县八渡瑶族乡卫生和计划生育服务所</t>
  </si>
  <si>
    <t>田林县八渡瑶族乡农业服务中心（扶贫工作站）</t>
  </si>
  <si>
    <t>田林县旧州镇人民政府</t>
  </si>
  <si>
    <t>田林县旧州镇卫生和计划生育服务所</t>
  </si>
  <si>
    <t>田林县八桂瑶族乡人民政府</t>
  </si>
  <si>
    <t>田林县八桂瑶族乡文化体育和广播电视站</t>
  </si>
  <si>
    <t>田林县八桂瑶族乡农业服务中心（扶贫工作站）</t>
  </si>
  <si>
    <t>田林县高龙乡人民政府</t>
  </si>
  <si>
    <t>田林县高龙乡国土规建环保安监农机站</t>
  </si>
  <si>
    <t>田林县者苗乡人民政府</t>
  </si>
  <si>
    <t>田林县者苗乡国土规建环保安监农机站</t>
  </si>
  <si>
    <t>田林县者苗乡劳动就业社会保障服务中心</t>
  </si>
  <si>
    <t>田林县潞城瑶族乡人民政府</t>
  </si>
  <si>
    <t>田林县潞城瑶族乡文化体育和广播电视站</t>
  </si>
  <si>
    <t>田林县潞城瑶族乡卫生和计划生育服务所</t>
  </si>
  <si>
    <t>田林县浪平镇人民政府</t>
  </si>
  <si>
    <t>田林县浪平镇国土规建环保安监农机站</t>
  </si>
  <si>
    <t>田林县浪平镇文化体育和广播电视站</t>
  </si>
  <si>
    <t>潘绍兴</t>
  </si>
  <si>
    <t>吴再光</t>
  </si>
  <si>
    <t>陆玉芬</t>
  </si>
  <si>
    <t>覃世微</t>
  </si>
  <si>
    <t>贾梦云</t>
  </si>
  <si>
    <t>黄月密</t>
  </si>
  <si>
    <t>黄敏</t>
  </si>
  <si>
    <t>王向导</t>
  </si>
  <si>
    <t>班浏淋</t>
  </si>
  <si>
    <t>舒庭辉</t>
  </si>
  <si>
    <t>潘秀明</t>
  </si>
  <si>
    <t>杨玉婷</t>
  </si>
  <si>
    <t>张兆彬</t>
  </si>
  <si>
    <t>陆乔波</t>
  </si>
  <si>
    <t>黄莉莹</t>
  </si>
  <si>
    <t>陆曼玲</t>
  </si>
  <si>
    <t>李敏详</t>
  </si>
  <si>
    <t>罗小鱼</t>
  </si>
  <si>
    <t>罗海峰</t>
  </si>
  <si>
    <t>黄兴晨</t>
  </si>
  <si>
    <t>杨正铭</t>
  </si>
  <si>
    <t>何堂仪</t>
  </si>
  <si>
    <t>黄艳</t>
  </si>
  <si>
    <t>覃海燕</t>
  </si>
  <si>
    <t>何岳霖</t>
  </si>
  <si>
    <t>蒙雅婧</t>
  </si>
  <si>
    <t>韦克荣</t>
  </si>
  <si>
    <t>黄彩舒</t>
  </si>
  <si>
    <t>许刘莲</t>
  </si>
  <si>
    <t>张檬</t>
  </si>
  <si>
    <t>尹秋梅</t>
  </si>
  <si>
    <t>吴俊翰</t>
  </si>
  <si>
    <t>黄涛</t>
  </si>
  <si>
    <t>卢秀妹</t>
  </si>
  <si>
    <t>韦凤娟</t>
  </si>
  <si>
    <t>黄艳燕</t>
  </si>
  <si>
    <t>张爱萍</t>
  </si>
  <si>
    <t>王磊谊</t>
  </si>
  <si>
    <t>黄施岚</t>
  </si>
  <si>
    <t>段仕庭</t>
  </si>
  <si>
    <t>张启嘉</t>
  </si>
  <si>
    <t>罗嗣松</t>
  </si>
  <si>
    <t>陈慧</t>
  </si>
  <si>
    <t>黄雪利</t>
  </si>
  <si>
    <t>隆富健</t>
  </si>
  <si>
    <t>葛矗</t>
  </si>
  <si>
    <t>周景思</t>
  </si>
  <si>
    <t>裴名位</t>
  </si>
  <si>
    <t>黄朝壮</t>
  </si>
  <si>
    <t>姚文妍</t>
  </si>
  <si>
    <t>牙韩霖</t>
  </si>
  <si>
    <t>韦琪</t>
  </si>
  <si>
    <t>5245260100616</t>
  </si>
  <si>
    <t>5645260107010</t>
  </si>
  <si>
    <t>5645260106912</t>
  </si>
  <si>
    <t>5645260106809</t>
  </si>
  <si>
    <t>5645260106802</t>
  </si>
  <si>
    <t>5645260107004</t>
  </si>
  <si>
    <t>5245260101130</t>
  </si>
  <si>
    <t>5245260100403</t>
  </si>
  <si>
    <t>3145261502415</t>
  </si>
  <si>
    <t>3145261500303</t>
  </si>
  <si>
    <t>3145261500313</t>
  </si>
  <si>
    <t>3145261501914</t>
  </si>
  <si>
    <t>3145261501405</t>
  </si>
  <si>
    <t>3145261500730</t>
  </si>
  <si>
    <t>3145261502329</t>
  </si>
  <si>
    <t>3145261500630</t>
  </si>
  <si>
    <t>3145261502416</t>
  </si>
  <si>
    <t>1145260702320</t>
  </si>
  <si>
    <t>3145261501312</t>
  </si>
  <si>
    <t>2145261202310</t>
  </si>
  <si>
    <t>3145261501920</t>
  </si>
  <si>
    <t>3145261500519</t>
  </si>
  <si>
    <t>3145261501719</t>
  </si>
  <si>
    <t>3145261501404</t>
  </si>
  <si>
    <t>3145261501529</t>
  </si>
  <si>
    <t>3145261501313</t>
  </si>
  <si>
    <t>3145261500525</t>
  </si>
  <si>
    <t>1145260702501</t>
  </si>
  <si>
    <t>2145261201608</t>
  </si>
  <si>
    <t>3145261501101</t>
  </si>
  <si>
    <t>2145261200328</t>
  </si>
  <si>
    <t>5545260105816</t>
  </si>
  <si>
    <t>2145261201903</t>
  </si>
  <si>
    <t>1145260700523</t>
  </si>
  <si>
    <t>2145261201419</t>
  </si>
  <si>
    <t>3145261502011</t>
  </si>
  <si>
    <t>3145261501007</t>
  </si>
  <si>
    <t>2145261202012</t>
  </si>
  <si>
    <t>2145261202225</t>
  </si>
  <si>
    <t>2145261200426</t>
  </si>
  <si>
    <t>3145261501215</t>
  </si>
  <si>
    <t>3145261501613</t>
  </si>
  <si>
    <t>3145261500211</t>
  </si>
  <si>
    <t>1145260700708</t>
  </si>
  <si>
    <t>1145260700530</t>
  </si>
  <si>
    <t>1145260702028</t>
  </si>
  <si>
    <t>3145261500124</t>
  </si>
  <si>
    <t>3145261501817</t>
  </si>
  <si>
    <t>1145260700717</t>
  </si>
  <si>
    <t>1145260700129</t>
  </si>
  <si>
    <t>1145260703610</t>
  </si>
  <si>
    <t>1145260700219</t>
  </si>
  <si>
    <t>3145261501916</t>
  </si>
  <si>
    <t>3145261500424</t>
  </si>
  <si>
    <t>2145261201512</t>
  </si>
  <si>
    <t>1145260702107</t>
  </si>
  <si>
    <t>1145260702711</t>
  </si>
  <si>
    <t>3145261500521</t>
  </si>
  <si>
    <t>3145261501030</t>
  </si>
  <si>
    <t>1145260703519</t>
  </si>
  <si>
    <t>男</t>
  </si>
  <si>
    <t>壮族</t>
  </si>
  <si>
    <t>汉族</t>
  </si>
  <si>
    <t>女</t>
  </si>
  <si>
    <t>苗族</t>
  </si>
  <si>
    <t>瑶族</t>
  </si>
  <si>
    <t>全日制专科</t>
  </si>
  <si>
    <t>函授专科</t>
  </si>
  <si>
    <t>函授本科</t>
  </si>
  <si>
    <t>自考专科</t>
  </si>
  <si>
    <t>百色职业学院道路桥梁工程技术</t>
  </si>
  <si>
    <t>广西大学行健文理学院建筑电气与智能化</t>
  </si>
  <si>
    <t>全日制本科（学士学位）</t>
  </si>
  <si>
    <t>广西科技大学鹿山学院食品科学与工程</t>
  </si>
  <si>
    <t>全日制本科（学士学位）</t>
  </si>
  <si>
    <t>第一名放弃，替补第一名</t>
  </si>
  <si>
    <t>广西职业技术学院机电一体化技术</t>
  </si>
  <si>
    <t>广西师范大学漓江学院金融学</t>
  </si>
  <si>
    <t>全日制本科（学士学位）</t>
  </si>
  <si>
    <t>桂林理工大学市政工程技术</t>
  </si>
  <si>
    <t>广西大学行健文理学院通信工程</t>
  </si>
  <si>
    <t>全日制本科（学士学位）</t>
  </si>
  <si>
    <t>技术员（45260803）</t>
  </si>
  <si>
    <t>技术员（45260804）</t>
  </si>
  <si>
    <t>广西建设职业技术学院道路桥梁工程技术</t>
  </si>
  <si>
    <t>技术员（45260805）</t>
  </si>
  <si>
    <t>管理员（45260806）</t>
  </si>
  <si>
    <t>管理员（45260807）</t>
  </si>
  <si>
    <t>技术员（45260808）</t>
  </si>
  <si>
    <t>技术员（45260808）</t>
  </si>
  <si>
    <t>管理员（45260809）</t>
  </si>
  <si>
    <t xml:space="preserve">燕山大学行政管理 </t>
  </si>
  <si>
    <t>全日制本科（学士学位）</t>
  </si>
  <si>
    <t>第一名放弃，替补第一名</t>
  </si>
  <si>
    <t>广西科技大学物流管理</t>
  </si>
  <si>
    <t>全日制本科（学士学位）</t>
  </si>
  <si>
    <t>第一名放弃，替补第一名</t>
  </si>
  <si>
    <t>广西工学院鹿山学院机械设计制造及其自动化</t>
  </si>
  <si>
    <t>全日制本科（学士学位）</t>
  </si>
  <si>
    <t>南宁学院室内设计技术</t>
  </si>
  <si>
    <t>柳州铁道职业技术学院物流管理</t>
  </si>
  <si>
    <t>百色学院应用电子技术</t>
  </si>
  <si>
    <t>囊樊职业技术学院医学影像技术</t>
  </si>
  <si>
    <t>广西师范学院师园学院信息管理与信息系统</t>
  </si>
  <si>
    <t>全日制本科（学士学位）</t>
  </si>
  <si>
    <t>广西生态工程职业技术学院林业技术（林政资源管理方向）</t>
  </si>
  <si>
    <t>玉林师范学院软件工程</t>
  </si>
  <si>
    <t>全日制本科（学士学位）</t>
  </si>
  <si>
    <t>吉首大学土木工程</t>
  </si>
  <si>
    <t>全日制本科（学士学位）</t>
  </si>
  <si>
    <t>南宁学院工程造价</t>
  </si>
  <si>
    <t>青岛理工大学电子商务</t>
  </si>
  <si>
    <t>全日制本科（学士学位）</t>
  </si>
  <si>
    <t>第一名放弃，替补第一名</t>
  </si>
  <si>
    <t>广西工业职业技术学院财务管理</t>
  </si>
  <si>
    <t xml:space="preserve">广西卫生管理干部学院口腔医学 </t>
  </si>
  <si>
    <t>广西大学行健文理学院会计学</t>
  </si>
  <si>
    <t>全日制本科（学士学位）</t>
  </si>
  <si>
    <t>桂林理工大学市政工程技术</t>
  </si>
  <si>
    <t>广西师范学院法学</t>
  </si>
  <si>
    <t>广西农业职业技术学院畜牧兽医</t>
  </si>
  <si>
    <t>广西农业职业技术学院畜牧兽医</t>
  </si>
  <si>
    <t>广西农业职业技术学院畜牧兽医</t>
  </si>
  <si>
    <t>广西农业职业技术学院畜牧兽医</t>
  </si>
  <si>
    <t>新疆农业大学动物医学</t>
  </si>
  <si>
    <t>全日制本科（学士学位）</t>
  </si>
  <si>
    <t>技术员（45260772）</t>
  </si>
  <si>
    <t>技术员（45260773）</t>
  </si>
  <si>
    <t>技术员（45260775）</t>
  </si>
  <si>
    <t>技术员（45260775）</t>
  </si>
  <si>
    <t>管理员1（45260776）</t>
  </si>
  <si>
    <t>河池学院汉语言文学</t>
  </si>
  <si>
    <t>全日制本科（学士学位）</t>
  </si>
  <si>
    <t>管理员2（45260777）</t>
  </si>
  <si>
    <t>技术员1（45260779）</t>
  </si>
  <si>
    <t>技术员3（45260781）</t>
  </si>
  <si>
    <t>技术员（45260782）</t>
  </si>
  <si>
    <t>技术员（45260784）</t>
  </si>
  <si>
    <t>管理员（45260785）</t>
  </si>
  <si>
    <t>管理员（45260786）</t>
  </si>
  <si>
    <t>玉林师范学院会计与审计</t>
  </si>
  <si>
    <t>技术员（45260787）</t>
  </si>
  <si>
    <t>技术员（45260788）</t>
  </si>
  <si>
    <t>技术员（45260789）</t>
  </si>
  <si>
    <t xml:space="preserve">广西体育高等专科学校体育教育 </t>
  </si>
  <si>
    <t>黄臻</t>
  </si>
  <si>
    <t>武汉体育学院体育教育</t>
  </si>
  <si>
    <t>韦志雄</t>
  </si>
  <si>
    <t>贺州学院体育教育</t>
  </si>
  <si>
    <t>（统计员）45260791</t>
  </si>
  <si>
    <t>技术员（45260792）</t>
  </si>
  <si>
    <t>技术员（45260793）</t>
  </si>
  <si>
    <t>管理员（45260794）</t>
  </si>
  <si>
    <t>管理员（45260795）</t>
  </si>
  <si>
    <t>管理员（45260796）</t>
  </si>
  <si>
    <t>技术员（45260797）</t>
  </si>
  <si>
    <t>技术员（45260798）</t>
  </si>
  <si>
    <t>管理员（45260799）</t>
  </si>
  <si>
    <t>黄浩</t>
  </si>
  <si>
    <t>广西艺术学院  音乐学（艺术商务）</t>
  </si>
  <si>
    <t>管理员（45260801）</t>
  </si>
  <si>
    <t>广西职业技术学院营销与策划</t>
  </si>
  <si>
    <t>管理员（45260802）</t>
  </si>
  <si>
    <t>附件</t>
  </si>
  <si>
    <t>百色市田林县2019年公开招聘事业单位工作人员拟聘人员名单（第一批）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</si>
  <si>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</si>
  <si>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</si>
  <si>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</si>
  <si>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</si>
  <si>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</si>
  <si>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</si>
  <si>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</si>
  <si>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</si>
  <si>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</si>
  <si>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</si>
  <si>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备注</t>
  </si>
  <si>
    <t>田林县卫生健康局</t>
  </si>
  <si>
    <t>田林县人民医院</t>
  </si>
  <si>
    <t>内科医师2（45260740）</t>
  </si>
  <si>
    <t>广西卫生管理干部学院临床医学</t>
  </si>
  <si>
    <t>全日制专科</t>
  </si>
  <si>
    <t>卫生科工作人员（45260747）</t>
  </si>
  <si>
    <t>广西科技大学预防医学</t>
  </si>
  <si>
    <t>结防科工作人员（45260748）</t>
  </si>
  <si>
    <t>柳州医学高等专科学校临床医学</t>
  </si>
  <si>
    <t>艾防科工作人员（45260749）</t>
  </si>
  <si>
    <t>桂林医学院预防医学</t>
  </si>
  <si>
    <t>疾控科工作人员（45260750）</t>
  </si>
  <si>
    <t>李凤英</t>
  </si>
  <si>
    <t>曲靖医学高等专科学校临床医学</t>
  </si>
  <si>
    <t>妇产科医生（45260751）</t>
  </si>
  <si>
    <t>右江区民族医学院临床医学</t>
  </si>
  <si>
    <t>函授专科</t>
  </si>
  <si>
    <t>儿科医生（45260752）</t>
  </si>
  <si>
    <t>何美林</t>
  </si>
  <si>
    <t>桂林医学院临床医学</t>
  </si>
  <si>
    <t>函授本科</t>
  </si>
  <si>
    <t>技术员（45260753）</t>
  </si>
  <si>
    <t>广西大学农学</t>
  </si>
  <si>
    <t>技术员（45260754）</t>
  </si>
  <si>
    <t>技术员（45260755）</t>
  </si>
  <si>
    <t>戴勤娇</t>
  </si>
  <si>
    <t>广西农业职业技术学院作物生产技术（生态农业）</t>
  </si>
  <si>
    <t>技术员（45260756）</t>
  </si>
  <si>
    <t>技术员（45260758）</t>
  </si>
  <si>
    <t>技术员（45260762）</t>
  </si>
  <si>
    <t xml:space="preserve">广西壮族自治区高等教育自学考试委员会林业生态环境管理 </t>
  </si>
  <si>
    <t>技术员（45260763）</t>
  </si>
  <si>
    <t>东北林业大学林学</t>
  </si>
  <si>
    <t>管理员（45260766）</t>
  </si>
  <si>
    <t>黄立彬</t>
  </si>
  <si>
    <t>广西东方外语职业学院新闻采编与制作（东南亚新闻方向）</t>
  </si>
  <si>
    <t>技术员（45260767）</t>
  </si>
  <si>
    <t>杨洁雨</t>
  </si>
  <si>
    <t>百色学院工程管理（房地产经营与管理）</t>
  </si>
  <si>
    <t>管理员（45260768）</t>
  </si>
  <si>
    <t>广西政法管理干部学院法律事务（贸易法律及应用方向）</t>
  </si>
  <si>
    <t>技术员（45260769）</t>
  </si>
  <si>
    <t>广西水利电力职业技术学院水利水电工程管理</t>
  </si>
  <si>
    <t>技术员（45260770）</t>
  </si>
  <si>
    <t>内江师范学院土木工程</t>
  </si>
  <si>
    <t>技术员（45260771）</t>
  </si>
  <si>
    <t>广西农业职业技术学院园艺技术</t>
  </si>
  <si>
    <t>田林县者苗乡农业技术推广站</t>
  </si>
  <si>
    <t>技术员（45260759）</t>
  </si>
  <si>
    <t>广西农业职业技术学院生物技术及应用</t>
  </si>
  <si>
    <t>广西生态工程职业技术学院林业技术（林政资源管理方向）</t>
  </si>
  <si>
    <t>全日制专科</t>
  </si>
  <si>
    <t>技术员（45260761）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</si>
</sst>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等线"/>
      <family val="0"/>
    </font>
    <font>
      <sz val="18"/>
      <color indexed="8"/>
      <name val="方正小标宋简体"/>
      <family val="4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8"/>
      <color theme="1"/>
      <name val="方正小标宋简体"/>
      <family val="4"/>
    </font>
    <font>
      <sz val="16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ySplit="3" topLeftCell="A9" activePane="bottomLeft" state="frozen"/>
      <selection pane="topLeft" activeCell="A1" sqref="A1"/>
      <selection pane="bottomLeft" activeCell="I14" sqref="I14"/>
    </sheetView>
  </sheetViews>
  <sheetFormatPr defaultColWidth="9.00390625" defaultRowHeight="14.25"/>
  <cols>
    <col min="1" max="1" width="4.00390625" style="11" customWidth="1"/>
    <col min="2" max="2" width="15.625" style="11" customWidth="1"/>
    <col min="3" max="3" width="16.25390625" style="11" customWidth="1"/>
    <col min="4" max="4" width="12.50390625" style="11" customWidth="1"/>
    <col min="5" max="5" width="6.375" style="11" customWidth="1"/>
    <col min="6" max="7" width="4.50390625" style="11" customWidth="1"/>
    <col min="8" max="8" width="13.375" style="11" customWidth="1"/>
    <col min="9" max="9" width="16.25390625" style="11" customWidth="1"/>
    <col min="10" max="10" width="10.875" style="11" customWidth="1"/>
    <col min="11" max="11" width="5.875" style="11" customWidth="1"/>
    <col min="12" max="12" width="7.125" style="11" customWidth="1"/>
    <col min="13" max="13" width="6.00390625" style="11" customWidth="1"/>
    <col min="14" max="14" width="4.50390625" style="11" customWidth="1"/>
    <col min="15" max="15" width="6.125" style="11" customWidth="1"/>
    <col min="16" max="16384" width="9.00390625" style="12" customWidth="1"/>
  </cols>
  <sheetData>
    <row r="1" spans="1:2" ht="20.25">
      <c r="A1" s="18" t="s">
        <v>285</v>
      </c>
      <c r="B1" s="18"/>
    </row>
    <row r="2" spans="1:15" ht="39" customHeight="1">
      <c r="A2" s="17" t="s">
        <v>286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6.75" customHeight="1">
      <c r="A3" s="13" t="s">
        <v>287</v>
      </c>
      <c r="B3" s="13" t="s">
        <v>288</v>
      </c>
      <c r="C3" s="13" t="s">
        <v>289</v>
      </c>
      <c r="D3" s="13" t="s">
        <v>290</v>
      </c>
      <c r="E3" s="13" t="s">
        <v>291</v>
      </c>
      <c r="F3" s="13" t="s">
        <v>292</v>
      </c>
      <c r="G3" s="13" t="s">
        <v>293</v>
      </c>
      <c r="H3" s="13" t="s">
        <v>294</v>
      </c>
      <c r="I3" s="13" t="s">
        <v>295</v>
      </c>
      <c r="J3" s="13" t="s">
        <v>296</v>
      </c>
      <c r="K3" s="14" t="s">
        <v>0</v>
      </c>
      <c r="L3" s="14" t="s">
        <v>1</v>
      </c>
      <c r="M3" s="14" t="s">
        <v>2</v>
      </c>
      <c r="N3" s="14" t="s">
        <v>3</v>
      </c>
      <c r="O3" s="14" t="s">
        <v>297</v>
      </c>
    </row>
    <row r="4" spans="1:15" s="7" customFormat="1" ht="24">
      <c r="A4" s="4">
        <v>1</v>
      </c>
      <c r="B4" s="5" t="s">
        <v>298</v>
      </c>
      <c r="C4" s="5" t="s">
        <v>299</v>
      </c>
      <c r="D4" s="5" t="s">
        <v>300</v>
      </c>
      <c r="E4" s="1" t="s">
        <v>70</v>
      </c>
      <c r="F4" s="8" t="s">
        <v>182</v>
      </c>
      <c r="G4" s="8" t="s">
        <v>183</v>
      </c>
      <c r="H4" s="5" t="s">
        <v>122</v>
      </c>
      <c r="I4" s="8" t="s">
        <v>301</v>
      </c>
      <c r="J4" s="8" t="s">
        <v>302</v>
      </c>
      <c r="K4" s="2">
        <v>140.1</v>
      </c>
      <c r="L4" s="6">
        <v>72.9</v>
      </c>
      <c r="M4" s="6">
        <f>K4+L4</f>
        <v>213</v>
      </c>
      <c r="N4" s="6">
        <v>1</v>
      </c>
      <c r="O4" s="4"/>
    </row>
    <row r="5" spans="1:15" s="7" customFormat="1" ht="24">
      <c r="A5" s="4">
        <v>2</v>
      </c>
      <c r="B5" s="5" t="s">
        <v>4</v>
      </c>
      <c r="C5" s="5" t="s">
        <v>5</v>
      </c>
      <c r="D5" s="5" t="s">
        <v>303</v>
      </c>
      <c r="E5" s="1" t="s">
        <v>71</v>
      </c>
      <c r="F5" s="8" t="s">
        <v>182</v>
      </c>
      <c r="G5" s="8" t="s">
        <v>184</v>
      </c>
      <c r="H5" s="5" t="s">
        <v>123</v>
      </c>
      <c r="I5" s="8" t="s">
        <v>308</v>
      </c>
      <c r="J5" s="8" t="s">
        <v>214</v>
      </c>
      <c r="K5" s="2">
        <v>156.9</v>
      </c>
      <c r="L5" s="6">
        <v>83</v>
      </c>
      <c r="M5" s="6">
        <f aca="true" t="shared" si="0" ref="M5:M63">K5+L5</f>
        <v>239.9</v>
      </c>
      <c r="N5" s="6">
        <v>1</v>
      </c>
      <c r="O5" s="15"/>
    </row>
    <row r="6" spans="1:15" s="7" customFormat="1" ht="24">
      <c r="A6" s="4">
        <v>3</v>
      </c>
      <c r="B6" s="5" t="s">
        <v>4</v>
      </c>
      <c r="C6" s="5" t="s">
        <v>5</v>
      </c>
      <c r="D6" s="5" t="s">
        <v>303</v>
      </c>
      <c r="E6" s="1" t="s">
        <v>72</v>
      </c>
      <c r="F6" s="8" t="s">
        <v>185</v>
      </c>
      <c r="G6" s="8" t="s">
        <v>183</v>
      </c>
      <c r="H6" s="5" t="s">
        <v>124</v>
      </c>
      <c r="I6" s="8" t="s">
        <v>304</v>
      </c>
      <c r="J6" s="8" t="s">
        <v>302</v>
      </c>
      <c r="K6" s="2">
        <v>127.8</v>
      </c>
      <c r="L6" s="6">
        <v>72.2</v>
      </c>
      <c r="M6" s="6">
        <f t="shared" si="0"/>
        <v>200</v>
      </c>
      <c r="N6" s="6">
        <v>2</v>
      </c>
      <c r="O6" s="15"/>
    </row>
    <row r="7" spans="1:15" s="7" customFormat="1" ht="24">
      <c r="A7" s="4">
        <v>4</v>
      </c>
      <c r="B7" s="5" t="s">
        <v>4</v>
      </c>
      <c r="C7" s="5" t="s">
        <v>5</v>
      </c>
      <c r="D7" s="5" t="s">
        <v>305</v>
      </c>
      <c r="E7" s="1" t="s">
        <v>73</v>
      </c>
      <c r="F7" s="3" t="s">
        <v>182</v>
      </c>
      <c r="G7" s="3" t="s">
        <v>183</v>
      </c>
      <c r="H7" s="5" t="s">
        <v>125</v>
      </c>
      <c r="I7" s="3" t="s">
        <v>306</v>
      </c>
      <c r="J7" s="8" t="s">
        <v>302</v>
      </c>
      <c r="K7" s="2">
        <v>128</v>
      </c>
      <c r="L7" s="6">
        <v>83.2</v>
      </c>
      <c r="M7" s="6">
        <f t="shared" si="0"/>
        <v>211.2</v>
      </c>
      <c r="N7" s="6">
        <v>1</v>
      </c>
      <c r="O7" s="4"/>
    </row>
    <row r="8" spans="1:15" s="7" customFormat="1" ht="24">
      <c r="A8" s="4">
        <v>5</v>
      </c>
      <c r="B8" s="5" t="s">
        <v>4</v>
      </c>
      <c r="C8" s="5" t="s">
        <v>5</v>
      </c>
      <c r="D8" s="5" t="s">
        <v>307</v>
      </c>
      <c r="E8" s="1" t="s">
        <v>74</v>
      </c>
      <c r="F8" s="8" t="s">
        <v>185</v>
      </c>
      <c r="G8" s="8" t="s">
        <v>186</v>
      </c>
      <c r="H8" s="5" t="s">
        <v>126</v>
      </c>
      <c r="I8" s="8" t="s">
        <v>308</v>
      </c>
      <c r="J8" s="8" t="s">
        <v>214</v>
      </c>
      <c r="K8" s="2">
        <v>160.9</v>
      </c>
      <c r="L8" s="6">
        <v>77</v>
      </c>
      <c r="M8" s="6">
        <f t="shared" si="0"/>
        <v>237.9</v>
      </c>
      <c r="N8" s="6">
        <v>1</v>
      </c>
      <c r="O8" s="4"/>
    </row>
    <row r="9" spans="1:15" s="7" customFormat="1" ht="48">
      <c r="A9" s="4">
        <v>6</v>
      </c>
      <c r="B9" s="5" t="s">
        <v>4</v>
      </c>
      <c r="C9" s="5" t="s">
        <v>5</v>
      </c>
      <c r="D9" s="5" t="s">
        <v>309</v>
      </c>
      <c r="E9" s="1" t="s">
        <v>310</v>
      </c>
      <c r="F9" s="3" t="s">
        <v>185</v>
      </c>
      <c r="G9" s="3" t="s">
        <v>183</v>
      </c>
      <c r="H9" s="5" t="s">
        <v>127</v>
      </c>
      <c r="I9" s="3" t="s">
        <v>311</v>
      </c>
      <c r="J9" s="8" t="s">
        <v>302</v>
      </c>
      <c r="K9" s="2">
        <v>93</v>
      </c>
      <c r="L9" s="6">
        <v>83.4</v>
      </c>
      <c r="M9" s="6">
        <f t="shared" si="0"/>
        <v>176.4</v>
      </c>
      <c r="N9" s="6">
        <v>2</v>
      </c>
      <c r="O9" s="9" t="s">
        <v>215</v>
      </c>
    </row>
    <row r="10" spans="1:15" s="7" customFormat="1" ht="24">
      <c r="A10" s="4">
        <v>7</v>
      </c>
      <c r="B10" s="5" t="s">
        <v>4</v>
      </c>
      <c r="C10" s="5" t="s">
        <v>6</v>
      </c>
      <c r="D10" s="5" t="s">
        <v>312</v>
      </c>
      <c r="E10" s="1" t="s">
        <v>75</v>
      </c>
      <c r="F10" s="3" t="s">
        <v>185</v>
      </c>
      <c r="G10" s="3" t="s">
        <v>183</v>
      </c>
      <c r="H10" s="5" t="s">
        <v>128</v>
      </c>
      <c r="I10" s="3" t="s">
        <v>313</v>
      </c>
      <c r="J10" s="8" t="s">
        <v>314</v>
      </c>
      <c r="K10" s="2">
        <v>142.2</v>
      </c>
      <c r="L10" s="6">
        <v>74.2</v>
      </c>
      <c r="M10" s="6">
        <f t="shared" si="0"/>
        <v>216.39999999999998</v>
      </c>
      <c r="N10" s="6">
        <v>1</v>
      </c>
      <c r="O10" s="4"/>
    </row>
    <row r="11" spans="1:15" s="7" customFormat="1" ht="24">
      <c r="A11" s="4">
        <v>8</v>
      </c>
      <c r="B11" s="5" t="s">
        <v>4</v>
      </c>
      <c r="C11" s="5" t="s">
        <v>6</v>
      </c>
      <c r="D11" s="5" t="s">
        <v>315</v>
      </c>
      <c r="E11" s="1" t="s">
        <v>316</v>
      </c>
      <c r="F11" s="3" t="s">
        <v>185</v>
      </c>
      <c r="G11" s="3" t="s">
        <v>184</v>
      </c>
      <c r="H11" s="5" t="s">
        <v>129</v>
      </c>
      <c r="I11" s="3" t="s">
        <v>317</v>
      </c>
      <c r="J11" s="8" t="s">
        <v>318</v>
      </c>
      <c r="K11" s="2">
        <v>141.4</v>
      </c>
      <c r="L11" s="6">
        <v>77.8</v>
      </c>
      <c r="M11" s="6">
        <f t="shared" si="0"/>
        <v>219.2</v>
      </c>
      <c r="N11" s="6">
        <v>1</v>
      </c>
      <c r="O11" s="4"/>
    </row>
    <row r="12" spans="1:15" s="7" customFormat="1" ht="24">
      <c r="A12" s="4">
        <v>9</v>
      </c>
      <c r="B12" s="5" t="s">
        <v>7</v>
      </c>
      <c r="C12" s="5" t="s">
        <v>8</v>
      </c>
      <c r="D12" s="5" t="s">
        <v>319</v>
      </c>
      <c r="E12" s="1" t="s">
        <v>76</v>
      </c>
      <c r="F12" s="8" t="s">
        <v>182</v>
      </c>
      <c r="G12" s="8" t="s">
        <v>187</v>
      </c>
      <c r="H12" s="5" t="s">
        <v>130</v>
      </c>
      <c r="I12" s="8" t="s">
        <v>320</v>
      </c>
      <c r="J12" s="8" t="s">
        <v>214</v>
      </c>
      <c r="K12" s="2">
        <v>159.7</v>
      </c>
      <c r="L12" s="6">
        <v>82.5</v>
      </c>
      <c r="M12" s="6">
        <f t="shared" si="0"/>
        <v>242.2</v>
      </c>
      <c r="N12" s="6">
        <v>1</v>
      </c>
      <c r="O12" s="4"/>
    </row>
    <row r="13" spans="1:15" s="7" customFormat="1" ht="24">
      <c r="A13" s="4">
        <v>10</v>
      </c>
      <c r="B13" s="5" t="s">
        <v>7</v>
      </c>
      <c r="C13" s="5" t="s">
        <v>9</v>
      </c>
      <c r="D13" s="5" t="s">
        <v>321</v>
      </c>
      <c r="E13" s="1" t="s">
        <v>77</v>
      </c>
      <c r="F13" s="8" t="s">
        <v>182</v>
      </c>
      <c r="G13" s="8" t="s">
        <v>183</v>
      </c>
      <c r="H13" s="5" t="s">
        <v>131</v>
      </c>
      <c r="I13" s="8" t="s">
        <v>320</v>
      </c>
      <c r="J13" s="8" t="s">
        <v>214</v>
      </c>
      <c r="K13" s="2">
        <v>136.1</v>
      </c>
      <c r="L13" s="6">
        <v>79.54</v>
      </c>
      <c r="M13" s="6">
        <f t="shared" si="0"/>
        <v>215.64</v>
      </c>
      <c r="N13" s="6">
        <v>1</v>
      </c>
      <c r="O13" s="4"/>
    </row>
    <row r="14" spans="1:15" s="7" customFormat="1" ht="36">
      <c r="A14" s="4">
        <v>11</v>
      </c>
      <c r="B14" s="1" t="s">
        <v>7</v>
      </c>
      <c r="C14" s="1" t="s">
        <v>10</v>
      </c>
      <c r="D14" s="1" t="s">
        <v>322</v>
      </c>
      <c r="E14" s="1" t="s">
        <v>323</v>
      </c>
      <c r="F14" s="3" t="s">
        <v>185</v>
      </c>
      <c r="G14" s="3" t="s">
        <v>183</v>
      </c>
      <c r="H14" s="1" t="s">
        <v>132</v>
      </c>
      <c r="I14" s="3" t="s">
        <v>324</v>
      </c>
      <c r="J14" s="8" t="s">
        <v>302</v>
      </c>
      <c r="K14" s="2">
        <v>137.2</v>
      </c>
      <c r="L14" s="6">
        <v>82.2</v>
      </c>
      <c r="M14" s="6">
        <f t="shared" si="0"/>
        <v>219.39999999999998</v>
      </c>
      <c r="N14" s="6">
        <v>1</v>
      </c>
      <c r="O14" s="4"/>
    </row>
    <row r="15" spans="1:15" s="7" customFormat="1" ht="36">
      <c r="A15" s="4">
        <v>12</v>
      </c>
      <c r="B15" s="5" t="s">
        <v>7</v>
      </c>
      <c r="C15" s="5" t="s">
        <v>11</v>
      </c>
      <c r="D15" s="5" t="s">
        <v>325</v>
      </c>
      <c r="E15" s="1" t="s">
        <v>78</v>
      </c>
      <c r="F15" s="3" t="s">
        <v>185</v>
      </c>
      <c r="G15" s="3" t="s">
        <v>183</v>
      </c>
      <c r="H15" s="5" t="s">
        <v>133</v>
      </c>
      <c r="I15" s="3" t="s">
        <v>324</v>
      </c>
      <c r="J15" s="8" t="s">
        <v>302</v>
      </c>
      <c r="K15" s="2">
        <v>112</v>
      </c>
      <c r="L15" s="6">
        <v>74.06</v>
      </c>
      <c r="M15" s="6">
        <f t="shared" si="0"/>
        <v>186.06</v>
      </c>
      <c r="N15" s="6">
        <v>1</v>
      </c>
      <c r="O15" s="4"/>
    </row>
    <row r="16" spans="1:15" s="7" customFormat="1" ht="24">
      <c r="A16" s="4">
        <v>13</v>
      </c>
      <c r="B16" s="5" t="s">
        <v>7</v>
      </c>
      <c r="C16" s="5" t="s">
        <v>12</v>
      </c>
      <c r="D16" s="5" t="s">
        <v>326</v>
      </c>
      <c r="E16" s="1" t="s">
        <v>79</v>
      </c>
      <c r="F16" s="3" t="s">
        <v>182</v>
      </c>
      <c r="G16" s="3" t="s">
        <v>184</v>
      </c>
      <c r="H16" s="5" t="s">
        <v>134</v>
      </c>
      <c r="I16" s="3" t="s">
        <v>344</v>
      </c>
      <c r="J16" s="8" t="s">
        <v>302</v>
      </c>
      <c r="K16" s="2">
        <v>144.3</v>
      </c>
      <c r="L16" s="6">
        <v>77.4</v>
      </c>
      <c r="M16" s="6">
        <f t="shared" si="0"/>
        <v>221.70000000000002</v>
      </c>
      <c r="N16" s="6">
        <v>1</v>
      </c>
      <c r="O16" s="4"/>
    </row>
    <row r="17" spans="1:15" s="7" customFormat="1" ht="24">
      <c r="A17" s="4">
        <v>14</v>
      </c>
      <c r="B17" s="5" t="s">
        <v>7</v>
      </c>
      <c r="C17" s="5" t="s">
        <v>345</v>
      </c>
      <c r="D17" s="5" t="s">
        <v>346</v>
      </c>
      <c r="E17" s="1" t="s">
        <v>80</v>
      </c>
      <c r="F17" s="3" t="s">
        <v>185</v>
      </c>
      <c r="G17" s="3" t="s">
        <v>183</v>
      </c>
      <c r="H17" s="5" t="s">
        <v>135</v>
      </c>
      <c r="I17" s="3" t="s">
        <v>347</v>
      </c>
      <c r="J17" s="8" t="s">
        <v>302</v>
      </c>
      <c r="K17" s="2">
        <v>128.8</v>
      </c>
      <c r="L17" s="6">
        <v>84.3</v>
      </c>
      <c r="M17" s="6">
        <f t="shared" si="0"/>
        <v>213.10000000000002</v>
      </c>
      <c r="N17" s="6">
        <v>2</v>
      </c>
      <c r="O17" s="16"/>
    </row>
    <row r="18" spans="1:15" s="26" customFormat="1" ht="36">
      <c r="A18" s="19">
        <v>15</v>
      </c>
      <c r="B18" s="20" t="s">
        <v>13</v>
      </c>
      <c r="C18" s="20" t="s">
        <v>14</v>
      </c>
      <c r="D18" s="20" t="s">
        <v>350</v>
      </c>
      <c r="E18" s="21" t="s">
        <v>81</v>
      </c>
      <c r="F18" s="22" t="s">
        <v>185</v>
      </c>
      <c r="G18" s="22" t="s">
        <v>184</v>
      </c>
      <c r="H18" s="20" t="s">
        <v>136</v>
      </c>
      <c r="I18" s="22" t="s">
        <v>348</v>
      </c>
      <c r="J18" s="23" t="s">
        <v>349</v>
      </c>
      <c r="K18" s="24">
        <v>134.3</v>
      </c>
      <c r="L18" s="25">
        <v>78.4</v>
      </c>
      <c r="M18" s="25">
        <f t="shared" si="0"/>
        <v>212.70000000000002</v>
      </c>
      <c r="N18" s="25">
        <v>1</v>
      </c>
      <c r="O18" s="19"/>
    </row>
    <row r="19" spans="1:15" s="7" customFormat="1" ht="36">
      <c r="A19" s="4">
        <v>16</v>
      </c>
      <c r="B19" s="5" t="s">
        <v>13</v>
      </c>
      <c r="C19" s="5" t="s">
        <v>15</v>
      </c>
      <c r="D19" s="5" t="s">
        <v>327</v>
      </c>
      <c r="E19" s="1" t="s">
        <v>82</v>
      </c>
      <c r="F19" s="3" t="s">
        <v>182</v>
      </c>
      <c r="G19" s="3" t="s">
        <v>183</v>
      </c>
      <c r="H19" s="5" t="s">
        <v>137</v>
      </c>
      <c r="I19" s="3" t="s">
        <v>328</v>
      </c>
      <c r="J19" s="8" t="s">
        <v>191</v>
      </c>
      <c r="K19" s="2">
        <v>131.7</v>
      </c>
      <c r="L19" s="6">
        <v>73.8</v>
      </c>
      <c r="M19" s="6">
        <f t="shared" si="0"/>
        <v>205.5</v>
      </c>
      <c r="N19" s="6">
        <v>1</v>
      </c>
      <c r="O19" s="4"/>
    </row>
    <row r="20" spans="1:15" s="7" customFormat="1" ht="24">
      <c r="A20" s="4">
        <v>17</v>
      </c>
      <c r="B20" s="5" t="s">
        <v>13</v>
      </c>
      <c r="C20" s="5" t="s">
        <v>16</v>
      </c>
      <c r="D20" s="5" t="s">
        <v>329</v>
      </c>
      <c r="E20" s="1" t="s">
        <v>83</v>
      </c>
      <c r="F20" s="3" t="s">
        <v>182</v>
      </c>
      <c r="G20" s="3" t="s">
        <v>183</v>
      </c>
      <c r="H20" s="5" t="s">
        <v>138</v>
      </c>
      <c r="I20" s="3" t="s">
        <v>330</v>
      </c>
      <c r="J20" s="8" t="s">
        <v>190</v>
      </c>
      <c r="K20" s="2">
        <v>133.2</v>
      </c>
      <c r="L20" s="6">
        <v>75</v>
      </c>
      <c r="M20" s="6">
        <f t="shared" si="0"/>
        <v>208.2</v>
      </c>
      <c r="N20" s="6">
        <v>1</v>
      </c>
      <c r="O20" s="4"/>
    </row>
    <row r="21" spans="1:15" s="7" customFormat="1" ht="48">
      <c r="A21" s="4">
        <v>18</v>
      </c>
      <c r="B21" s="5" t="s">
        <v>17</v>
      </c>
      <c r="C21" s="5" t="s">
        <v>18</v>
      </c>
      <c r="D21" s="5" t="s">
        <v>331</v>
      </c>
      <c r="E21" s="1" t="s">
        <v>332</v>
      </c>
      <c r="F21" s="3" t="s">
        <v>182</v>
      </c>
      <c r="G21" s="3" t="s">
        <v>183</v>
      </c>
      <c r="H21" s="5" t="s">
        <v>139</v>
      </c>
      <c r="I21" s="3" t="s">
        <v>333</v>
      </c>
      <c r="J21" s="8" t="s">
        <v>302</v>
      </c>
      <c r="K21" s="2">
        <v>140.5</v>
      </c>
      <c r="L21" s="6">
        <v>76.4</v>
      </c>
      <c r="M21" s="6">
        <f t="shared" si="0"/>
        <v>216.9</v>
      </c>
      <c r="N21" s="6">
        <v>2</v>
      </c>
      <c r="O21" s="9" t="s">
        <v>215</v>
      </c>
    </row>
    <row r="22" spans="1:15" s="7" customFormat="1" ht="36">
      <c r="A22" s="4">
        <v>19</v>
      </c>
      <c r="B22" s="5" t="s">
        <v>17</v>
      </c>
      <c r="C22" s="5" t="s">
        <v>19</v>
      </c>
      <c r="D22" s="5" t="s">
        <v>334</v>
      </c>
      <c r="E22" s="1" t="s">
        <v>335</v>
      </c>
      <c r="F22" s="8" t="s">
        <v>185</v>
      </c>
      <c r="G22" s="8" t="s">
        <v>184</v>
      </c>
      <c r="H22" s="5" t="s">
        <v>140</v>
      </c>
      <c r="I22" s="8" t="s">
        <v>336</v>
      </c>
      <c r="J22" s="8" t="s">
        <v>214</v>
      </c>
      <c r="K22" s="2">
        <v>179.2</v>
      </c>
      <c r="L22" s="6">
        <v>80.8</v>
      </c>
      <c r="M22" s="6">
        <f t="shared" si="0"/>
        <v>260</v>
      </c>
      <c r="N22" s="6">
        <v>1</v>
      </c>
      <c r="O22" s="4"/>
    </row>
    <row r="23" spans="1:15" s="7" customFormat="1" ht="36">
      <c r="A23" s="4">
        <v>20</v>
      </c>
      <c r="B23" s="5" t="s">
        <v>17</v>
      </c>
      <c r="C23" s="5" t="s">
        <v>20</v>
      </c>
      <c r="D23" s="5" t="s">
        <v>337</v>
      </c>
      <c r="E23" s="1" t="s">
        <v>84</v>
      </c>
      <c r="F23" s="3" t="s">
        <v>185</v>
      </c>
      <c r="G23" s="3" t="s">
        <v>183</v>
      </c>
      <c r="H23" s="5" t="s">
        <v>141</v>
      </c>
      <c r="I23" s="3" t="s">
        <v>338</v>
      </c>
      <c r="J23" s="3" t="s">
        <v>188</v>
      </c>
      <c r="K23" s="2">
        <v>140.5</v>
      </c>
      <c r="L23" s="6">
        <v>88.4</v>
      </c>
      <c r="M23" s="6">
        <f t="shared" si="0"/>
        <v>228.9</v>
      </c>
      <c r="N23" s="6">
        <v>1</v>
      </c>
      <c r="O23" s="4"/>
    </row>
    <row r="24" spans="1:15" s="7" customFormat="1" ht="36">
      <c r="A24" s="4">
        <v>21</v>
      </c>
      <c r="B24" s="5" t="s">
        <v>17</v>
      </c>
      <c r="C24" s="5" t="s">
        <v>21</v>
      </c>
      <c r="D24" s="5" t="s">
        <v>339</v>
      </c>
      <c r="E24" s="1" t="s">
        <v>85</v>
      </c>
      <c r="F24" s="3" t="s">
        <v>185</v>
      </c>
      <c r="G24" s="3" t="s">
        <v>184</v>
      </c>
      <c r="H24" s="5" t="s">
        <v>142</v>
      </c>
      <c r="I24" s="3" t="s">
        <v>340</v>
      </c>
      <c r="J24" s="3" t="s">
        <v>188</v>
      </c>
      <c r="K24" s="2">
        <v>133.4</v>
      </c>
      <c r="L24" s="6">
        <v>71</v>
      </c>
      <c r="M24" s="6">
        <f t="shared" si="0"/>
        <v>204.4</v>
      </c>
      <c r="N24" s="6">
        <v>1</v>
      </c>
      <c r="O24" s="4"/>
    </row>
    <row r="25" spans="1:15" s="7" customFormat="1" ht="24">
      <c r="A25" s="4">
        <v>22</v>
      </c>
      <c r="B25" s="5" t="s">
        <v>17</v>
      </c>
      <c r="C25" s="5" t="s">
        <v>22</v>
      </c>
      <c r="D25" s="5" t="s">
        <v>341</v>
      </c>
      <c r="E25" s="1" t="s">
        <v>86</v>
      </c>
      <c r="F25" s="3" t="s">
        <v>182</v>
      </c>
      <c r="G25" s="3" t="s">
        <v>183</v>
      </c>
      <c r="H25" s="5" t="s">
        <v>143</v>
      </c>
      <c r="I25" s="3" t="s">
        <v>342</v>
      </c>
      <c r="J25" s="8" t="s">
        <v>214</v>
      </c>
      <c r="K25" s="2">
        <v>186.9</v>
      </c>
      <c r="L25" s="6">
        <v>79.6</v>
      </c>
      <c r="M25" s="6">
        <f t="shared" si="0"/>
        <v>266.5</v>
      </c>
      <c r="N25" s="6">
        <v>1</v>
      </c>
      <c r="O25" s="4"/>
    </row>
    <row r="26" spans="1:15" s="7" customFormat="1" ht="24">
      <c r="A26" s="4">
        <v>23</v>
      </c>
      <c r="B26" s="5" t="s">
        <v>7</v>
      </c>
      <c r="C26" s="5" t="s">
        <v>23</v>
      </c>
      <c r="D26" s="5" t="s">
        <v>343</v>
      </c>
      <c r="E26" s="1" t="s">
        <v>87</v>
      </c>
      <c r="F26" s="3" t="s">
        <v>185</v>
      </c>
      <c r="G26" s="3" t="s">
        <v>184</v>
      </c>
      <c r="H26" s="5" t="s">
        <v>144</v>
      </c>
      <c r="I26" s="3" t="s">
        <v>246</v>
      </c>
      <c r="J26" s="8" t="s">
        <v>247</v>
      </c>
      <c r="K26" s="2">
        <v>129.7</v>
      </c>
      <c r="L26" s="6">
        <v>83</v>
      </c>
      <c r="M26" s="6">
        <f t="shared" si="0"/>
        <v>212.7</v>
      </c>
      <c r="N26" s="6">
        <v>1</v>
      </c>
      <c r="O26" s="4"/>
    </row>
    <row r="27" spans="1:15" s="7" customFormat="1" ht="24">
      <c r="A27" s="4">
        <v>24</v>
      </c>
      <c r="B27" s="5" t="s">
        <v>7</v>
      </c>
      <c r="C27" s="5" t="s">
        <v>24</v>
      </c>
      <c r="D27" s="5" t="s">
        <v>248</v>
      </c>
      <c r="E27" s="1" t="s">
        <v>88</v>
      </c>
      <c r="F27" s="3" t="s">
        <v>182</v>
      </c>
      <c r="G27" s="3" t="s">
        <v>183</v>
      </c>
      <c r="H27" s="5" t="s">
        <v>145</v>
      </c>
      <c r="I27" s="3" t="s">
        <v>245</v>
      </c>
      <c r="J27" s="3" t="s">
        <v>188</v>
      </c>
      <c r="K27" s="2">
        <v>116.9</v>
      </c>
      <c r="L27" s="6">
        <v>74</v>
      </c>
      <c r="M27" s="6">
        <f t="shared" si="0"/>
        <v>190.9</v>
      </c>
      <c r="N27" s="6">
        <v>1</v>
      </c>
      <c r="O27" s="4"/>
    </row>
    <row r="28" spans="1:15" s="7" customFormat="1" ht="24">
      <c r="A28" s="4">
        <v>25</v>
      </c>
      <c r="B28" s="5" t="s">
        <v>7</v>
      </c>
      <c r="C28" s="5" t="s">
        <v>25</v>
      </c>
      <c r="D28" s="5" t="s">
        <v>249</v>
      </c>
      <c r="E28" s="1" t="s">
        <v>89</v>
      </c>
      <c r="F28" s="3" t="s">
        <v>185</v>
      </c>
      <c r="G28" s="3" t="s">
        <v>183</v>
      </c>
      <c r="H28" s="5" t="s">
        <v>146</v>
      </c>
      <c r="I28" s="3" t="s">
        <v>244</v>
      </c>
      <c r="J28" s="3" t="s">
        <v>188</v>
      </c>
      <c r="K28" s="2">
        <v>100.4</v>
      </c>
      <c r="L28" s="6">
        <v>78.2</v>
      </c>
      <c r="M28" s="6">
        <f t="shared" si="0"/>
        <v>178.60000000000002</v>
      </c>
      <c r="N28" s="6">
        <v>1</v>
      </c>
      <c r="O28" s="4"/>
    </row>
    <row r="29" spans="1:15" s="7" customFormat="1" ht="24">
      <c r="A29" s="4">
        <v>26</v>
      </c>
      <c r="B29" s="5" t="s">
        <v>7</v>
      </c>
      <c r="C29" s="5" t="s">
        <v>26</v>
      </c>
      <c r="D29" s="5" t="s">
        <v>250</v>
      </c>
      <c r="E29" s="1" t="s">
        <v>90</v>
      </c>
      <c r="F29" s="3" t="s">
        <v>182</v>
      </c>
      <c r="G29" s="3" t="s">
        <v>184</v>
      </c>
      <c r="H29" s="5" t="s">
        <v>147</v>
      </c>
      <c r="I29" s="3" t="s">
        <v>243</v>
      </c>
      <c r="J29" s="3" t="s">
        <v>188</v>
      </c>
      <c r="K29" s="2">
        <v>110.3</v>
      </c>
      <c r="L29" s="6">
        <v>77.8</v>
      </c>
      <c r="M29" s="6">
        <f t="shared" si="0"/>
        <v>188.1</v>
      </c>
      <c r="N29" s="6">
        <v>1</v>
      </c>
      <c r="O29" s="4"/>
    </row>
    <row r="30" spans="1:15" s="7" customFormat="1" ht="24">
      <c r="A30" s="4">
        <v>27</v>
      </c>
      <c r="B30" s="5" t="s">
        <v>7</v>
      </c>
      <c r="C30" s="5" t="s">
        <v>26</v>
      </c>
      <c r="D30" s="5" t="s">
        <v>251</v>
      </c>
      <c r="E30" s="1" t="s">
        <v>91</v>
      </c>
      <c r="F30" s="3" t="s">
        <v>182</v>
      </c>
      <c r="G30" s="3" t="s">
        <v>184</v>
      </c>
      <c r="H30" s="5" t="s">
        <v>148</v>
      </c>
      <c r="I30" s="3" t="s">
        <v>242</v>
      </c>
      <c r="J30" s="3" t="s">
        <v>188</v>
      </c>
      <c r="K30" s="2">
        <v>99.6</v>
      </c>
      <c r="L30" s="6">
        <v>79.8</v>
      </c>
      <c r="M30" s="6">
        <f t="shared" si="0"/>
        <v>179.39999999999998</v>
      </c>
      <c r="N30" s="6">
        <v>2</v>
      </c>
      <c r="O30" s="4"/>
    </row>
    <row r="31" spans="1:15" s="7" customFormat="1" ht="24">
      <c r="A31" s="4">
        <v>28</v>
      </c>
      <c r="B31" s="5" t="s">
        <v>27</v>
      </c>
      <c r="C31" s="5" t="s">
        <v>28</v>
      </c>
      <c r="D31" s="5" t="s">
        <v>252</v>
      </c>
      <c r="E31" s="1" t="s">
        <v>92</v>
      </c>
      <c r="F31" s="3" t="s">
        <v>185</v>
      </c>
      <c r="G31" s="3" t="s">
        <v>183</v>
      </c>
      <c r="H31" s="5" t="s">
        <v>149</v>
      </c>
      <c r="I31" s="3" t="s">
        <v>253</v>
      </c>
      <c r="J31" s="8" t="s">
        <v>254</v>
      </c>
      <c r="K31" s="2">
        <v>161</v>
      </c>
      <c r="L31" s="6">
        <v>83.4</v>
      </c>
      <c r="M31" s="6">
        <f t="shared" si="0"/>
        <v>244.4</v>
      </c>
      <c r="N31" s="6">
        <v>1</v>
      </c>
      <c r="O31" s="4"/>
    </row>
    <row r="32" spans="1:15" s="7" customFormat="1" ht="24">
      <c r="A32" s="4">
        <v>29</v>
      </c>
      <c r="B32" s="5" t="s">
        <v>27</v>
      </c>
      <c r="C32" s="5" t="s">
        <v>28</v>
      </c>
      <c r="D32" s="5" t="s">
        <v>255</v>
      </c>
      <c r="E32" s="1" t="s">
        <v>93</v>
      </c>
      <c r="F32" s="3" t="s">
        <v>185</v>
      </c>
      <c r="G32" s="3" t="s">
        <v>183</v>
      </c>
      <c r="H32" s="5" t="s">
        <v>150</v>
      </c>
      <c r="I32" s="3" t="s">
        <v>241</v>
      </c>
      <c r="J32" s="8" t="s">
        <v>226</v>
      </c>
      <c r="K32" s="2">
        <v>171.5</v>
      </c>
      <c r="L32" s="6">
        <v>68.6</v>
      </c>
      <c r="M32" s="6">
        <f t="shared" si="0"/>
        <v>240.1</v>
      </c>
      <c r="N32" s="6">
        <v>1</v>
      </c>
      <c r="O32" s="4"/>
    </row>
    <row r="33" spans="1:15" s="7" customFormat="1" ht="24">
      <c r="A33" s="4">
        <v>30</v>
      </c>
      <c r="B33" s="5" t="s">
        <v>27</v>
      </c>
      <c r="C33" s="5" t="s">
        <v>29</v>
      </c>
      <c r="D33" s="5" t="s">
        <v>256</v>
      </c>
      <c r="E33" s="1" t="s">
        <v>94</v>
      </c>
      <c r="F33" s="3" t="s">
        <v>182</v>
      </c>
      <c r="G33" s="3" t="s">
        <v>183</v>
      </c>
      <c r="H33" s="5" t="s">
        <v>151</v>
      </c>
      <c r="I33" s="3" t="s">
        <v>240</v>
      </c>
      <c r="J33" s="3" t="s">
        <v>188</v>
      </c>
      <c r="K33" s="2">
        <v>147.3</v>
      </c>
      <c r="L33" s="6">
        <v>75</v>
      </c>
      <c r="M33" s="6">
        <f t="shared" si="0"/>
        <v>222.3</v>
      </c>
      <c r="N33" s="6">
        <v>1</v>
      </c>
      <c r="O33" s="4"/>
    </row>
    <row r="34" spans="1:15" s="7" customFormat="1" ht="24">
      <c r="A34" s="4">
        <v>31</v>
      </c>
      <c r="B34" s="5" t="s">
        <v>27</v>
      </c>
      <c r="C34" s="5" t="s">
        <v>29</v>
      </c>
      <c r="D34" s="5" t="s">
        <v>257</v>
      </c>
      <c r="E34" s="1" t="s">
        <v>95</v>
      </c>
      <c r="F34" s="3" t="s">
        <v>185</v>
      </c>
      <c r="G34" s="3" t="s">
        <v>183</v>
      </c>
      <c r="H34" s="5" t="s">
        <v>152</v>
      </c>
      <c r="I34" s="3" t="s">
        <v>238</v>
      </c>
      <c r="J34" s="8" t="s">
        <v>239</v>
      </c>
      <c r="K34" s="2">
        <v>160.5</v>
      </c>
      <c r="L34" s="6">
        <v>77.6</v>
      </c>
      <c r="M34" s="6">
        <f t="shared" si="0"/>
        <v>238.1</v>
      </c>
      <c r="N34" s="6">
        <v>1</v>
      </c>
      <c r="O34" s="4"/>
    </row>
    <row r="35" spans="1:15" s="7" customFormat="1" ht="36">
      <c r="A35" s="4">
        <v>32</v>
      </c>
      <c r="B35" s="5" t="s">
        <v>30</v>
      </c>
      <c r="C35" s="5" t="s">
        <v>31</v>
      </c>
      <c r="D35" s="5" t="s">
        <v>258</v>
      </c>
      <c r="E35" s="1" t="s">
        <v>96</v>
      </c>
      <c r="F35" s="3" t="s">
        <v>182</v>
      </c>
      <c r="G35" s="3" t="s">
        <v>183</v>
      </c>
      <c r="H35" s="5" t="s">
        <v>153</v>
      </c>
      <c r="I35" s="3" t="s">
        <v>237</v>
      </c>
      <c r="J35" s="3" t="s">
        <v>188</v>
      </c>
      <c r="K35" s="2">
        <v>129.6</v>
      </c>
      <c r="L35" s="6">
        <v>79.6</v>
      </c>
      <c r="M35" s="6">
        <f t="shared" si="0"/>
        <v>209.2</v>
      </c>
      <c r="N35" s="6">
        <v>1</v>
      </c>
      <c r="O35" s="4"/>
    </row>
    <row r="36" spans="1:15" s="7" customFormat="1" ht="36">
      <c r="A36" s="4">
        <v>33</v>
      </c>
      <c r="B36" s="5" t="s">
        <v>30</v>
      </c>
      <c r="C36" s="5" t="s">
        <v>32</v>
      </c>
      <c r="D36" s="5" t="s">
        <v>259</v>
      </c>
      <c r="E36" s="1" t="s">
        <v>97</v>
      </c>
      <c r="F36" s="3" t="s">
        <v>185</v>
      </c>
      <c r="G36" s="3" t="s">
        <v>183</v>
      </c>
      <c r="H36" s="5" t="s">
        <v>154</v>
      </c>
      <c r="I36" s="3" t="s">
        <v>236</v>
      </c>
      <c r="J36" s="3" t="s">
        <v>188</v>
      </c>
      <c r="K36" s="2">
        <v>142.5</v>
      </c>
      <c r="L36" s="6">
        <v>84</v>
      </c>
      <c r="M36" s="6">
        <f t="shared" si="0"/>
        <v>226.5</v>
      </c>
      <c r="N36" s="6">
        <v>1</v>
      </c>
      <c r="O36" s="4"/>
    </row>
    <row r="37" spans="1:15" s="7" customFormat="1" ht="48">
      <c r="A37" s="4">
        <v>34</v>
      </c>
      <c r="B37" s="5" t="s">
        <v>33</v>
      </c>
      <c r="C37" s="5" t="s">
        <v>34</v>
      </c>
      <c r="D37" s="5" t="s">
        <v>260</v>
      </c>
      <c r="E37" s="1" t="s">
        <v>98</v>
      </c>
      <c r="F37" s="3" t="s">
        <v>185</v>
      </c>
      <c r="G37" s="3" t="s">
        <v>183</v>
      </c>
      <c r="H37" s="5" t="s">
        <v>155</v>
      </c>
      <c r="I37" s="3" t="s">
        <v>233</v>
      </c>
      <c r="J37" s="8" t="s">
        <v>234</v>
      </c>
      <c r="K37" s="2">
        <v>180.5</v>
      </c>
      <c r="L37" s="6">
        <v>84.4</v>
      </c>
      <c r="M37" s="6">
        <f t="shared" si="0"/>
        <v>264.9</v>
      </c>
      <c r="N37" s="6">
        <v>2</v>
      </c>
      <c r="O37" s="9" t="s">
        <v>235</v>
      </c>
    </row>
    <row r="38" spans="1:15" s="7" customFormat="1" ht="24">
      <c r="A38" s="4">
        <v>35</v>
      </c>
      <c r="B38" s="5" t="s">
        <v>33</v>
      </c>
      <c r="C38" s="5" t="s">
        <v>35</v>
      </c>
      <c r="D38" s="5" t="s">
        <v>261</v>
      </c>
      <c r="E38" s="1" t="s">
        <v>99</v>
      </c>
      <c r="F38" s="3" t="s">
        <v>185</v>
      </c>
      <c r="G38" s="3" t="s">
        <v>184</v>
      </c>
      <c r="H38" s="5" t="s">
        <v>156</v>
      </c>
      <c r="I38" s="3" t="s">
        <v>262</v>
      </c>
      <c r="J38" s="3" t="s">
        <v>188</v>
      </c>
      <c r="K38" s="2">
        <v>190</v>
      </c>
      <c r="L38" s="6">
        <v>71.8</v>
      </c>
      <c r="M38" s="6">
        <f t="shared" si="0"/>
        <v>261.8</v>
      </c>
      <c r="N38" s="6">
        <v>1</v>
      </c>
      <c r="O38" s="4"/>
    </row>
    <row r="39" spans="1:15" s="7" customFormat="1" ht="24">
      <c r="A39" s="4">
        <v>36</v>
      </c>
      <c r="B39" s="5" t="s">
        <v>36</v>
      </c>
      <c r="C39" s="5" t="s">
        <v>37</v>
      </c>
      <c r="D39" s="5" t="s">
        <v>263</v>
      </c>
      <c r="E39" s="1" t="s">
        <v>100</v>
      </c>
      <c r="F39" s="3" t="s">
        <v>185</v>
      </c>
      <c r="G39" s="3" t="s">
        <v>184</v>
      </c>
      <c r="H39" s="5" t="s">
        <v>157</v>
      </c>
      <c r="I39" s="3" t="s">
        <v>232</v>
      </c>
      <c r="J39" s="3" t="s">
        <v>188</v>
      </c>
      <c r="K39" s="2">
        <v>128.5</v>
      </c>
      <c r="L39" s="6">
        <v>78.8</v>
      </c>
      <c r="M39" s="6">
        <f t="shared" si="0"/>
        <v>207.3</v>
      </c>
      <c r="N39" s="6">
        <v>1</v>
      </c>
      <c r="O39" s="4"/>
    </row>
    <row r="40" spans="1:15" s="7" customFormat="1" ht="24">
      <c r="A40" s="4">
        <v>37</v>
      </c>
      <c r="B40" s="5" t="s">
        <v>36</v>
      </c>
      <c r="C40" s="5" t="s">
        <v>38</v>
      </c>
      <c r="D40" s="5" t="s">
        <v>264</v>
      </c>
      <c r="E40" s="1" t="s">
        <v>101</v>
      </c>
      <c r="F40" s="3" t="s">
        <v>182</v>
      </c>
      <c r="G40" s="3" t="s">
        <v>183</v>
      </c>
      <c r="H40" s="5" t="s">
        <v>158</v>
      </c>
      <c r="I40" s="3" t="s">
        <v>230</v>
      </c>
      <c r="J40" s="8" t="s">
        <v>231</v>
      </c>
      <c r="K40" s="2">
        <v>139.8</v>
      </c>
      <c r="L40" s="6">
        <v>83.7</v>
      </c>
      <c r="M40" s="6">
        <f t="shared" si="0"/>
        <v>223.5</v>
      </c>
      <c r="N40" s="6">
        <v>1</v>
      </c>
      <c r="O40" s="4"/>
    </row>
    <row r="41" spans="1:15" s="7" customFormat="1" ht="24">
      <c r="A41" s="4">
        <v>38</v>
      </c>
      <c r="B41" s="5" t="s">
        <v>39</v>
      </c>
      <c r="C41" s="5" t="s">
        <v>40</v>
      </c>
      <c r="D41" s="5" t="s">
        <v>265</v>
      </c>
      <c r="E41" s="1" t="s">
        <v>102</v>
      </c>
      <c r="F41" s="3" t="s">
        <v>182</v>
      </c>
      <c r="G41" s="3" t="s">
        <v>183</v>
      </c>
      <c r="H41" s="5" t="s">
        <v>159</v>
      </c>
      <c r="I41" s="3" t="s">
        <v>266</v>
      </c>
      <c r="J41" s="3" t="s">
        <v>188</v>
      </c>
      <c r="K41" s="2">
        <v>156</v>
      </c>
      <c r="L41" s="6">
        <v>77.94</v>
      </c>
      <c r="M41" s="6">
        <f t="shared" si="0"/>
        <v>233.94</v>
      </c>
      <c r="N41" s="6">
        <v>1</v>
      </c>
      <c r="O41" s="4"/>
    </row>
    <row r="42" spans="1:15" s="7" customFormat="1" ht="24">
      <c r="A42" s="4">
        <v>39</v>
      </c>
      <c r="B42" s="5" t="s">
        <v>39</v>
      </c>
      <c r="C42" s="5" t="s">
        <v>40</v>
      </c>
      <c r="D42" s="5" t="s">
        <v>265</v>
      </c>
      <c r="E42" s="1" t="s">
        <v>267</v>
      </c>
      <c r="F42" s="3" t="s">
        <v>182</v>
      </c>
      <c r="G42" s="3" t="s">
        <v>183</v>
      </c>
      <c r="H42" s="5" t="s">
        <v>161</v>
      </c>
      <c r="I42" s="3" t="s">
        <v>268</v>
      </c>
      <c r="J42" s="8" t="s">
        <v>231</v>
      </c>
      <c r="K42" s="2">
        <v>120.5</v>
      </c>
      <c r="L42" s="6">
        <v>82.86</v>
      </c>
      <c r="M42" s="6">
        <f>K42+L42</f>
        <v>203.36</v>
      </c>
      <c r="N42" s="6">
        <v>2</v>
      </c>
      <c r="O42" s="4"/>
    </row>
    <row r="43" spans="1:15" s="7" customFormat="1" ht="24">
      <c r="A43" s="4">
        <v>40</v>
      </c>
      <c r="B43" s="5" t="s">
        <v>39</v>
      </c>
      <c r="C43" s="5" t="s">
        <v>40</v>
      </c>
      <c r="D43" s="5" t="s">
        <v>265</v>
      </c>
      <c r="E43" s="1" t="s">
        <v>269</v>
      </c>
      <c r="F43" s="3" t="s">
        <v>182</v>
      </c>
      <c r="G43" s="3" t="s">
        <v>183</v>
      </c>
      <c r="H43" s="5" t="s">
        <v>160</v>
      </c>
      <c r="I43" s="3" t="s">
        <v>270</v>
      </c>
      <c r="J43" s="8" t="s">
        <v>231</v>
      </c>
      <c r="K43" s="2">
        <v>128</v>
      </c>
      <c r="L43" s="6">
        <v>74.44</v>
      </c>
      <c r="M43" s="6">
        <f>K43+L43</f>
        <v>202.44</v>
      </c>
      <c r="N43" s="6">
        <v>3</v>
      </c>
      <c r="O43" s="4"/>
    </row>
    <row r="44" spans="1:15" s="7" customFormat="1" ht="24">
      <c r="A44" s="4">
        <v>41</v>
      </c>
      <c r="B44" s="5" t="s">
        <v>41</v>
      </c>
      <c r="C44" s="5" t="s">
        <v>42</v>
      </c>
      <c r="D44" s="5" t="s">
        <v>271</v>
      </c>
      <c r="E44" s="1" t="s">
        <v>103</v>
      </c>
      <c r="F44" s="3" t="s">
        <v>185</v>
      </c>
      <c r="G44" s="3" t="s">
        <v>183</v>
      </c>
      <c r="H44" s="5" t="s">
        <v>162</v>
      </c>
      <c r="I44" s="3" t="s">
        <v>228</v>
      </c>
      <c r="J44" s="8" t="s">
        <v>229</v>
      </c>
      <c r="K44" s="2">
        <v>146</v>
      </c>
      <c r="L44" s="6">
        <v>81.78</v>
      </c>
      <c r="M44" s="6">
        <f t="shared" si="0"/>
        <v>227.78</v>
      </c>
      <c r="N44" s="6">
        <v>1</v>
      </c>
      <c r="O44" s="4"/>
    </row>
    <row r="45" spans="1:15" s="7" customFormat="1" ht="36">
      <c r="A45" s="4">
        <v>42</v>
      </c>
      <c r="B45" s="5" t="s">
        <v>43</v>
      </c>
      <c r="C45" s="5" t="s">
        <v>43</v>
      </c>
      <c r="D45" s="5" t="s">
        <v>272</v>
      </c>
      <c r="E45" s="1" t="s">
        <v>104</v>
      </c>
      <c r="F45" s="3" t="s">
        <v>185</v>
      </c>
      <c r="G45" s="3" t="s">
        <v>183</v>
      </c>
      <c r="H45" s="5" t="s">
        <v>163</v>
      </c>
      <c r="I45" s="3" t="s">
        <v>227</v>
      </c>
      <c r="J45" s="3" t="s">
        <v>188</v>
      </c>
      <c r="K45" s="2">
        <v>112.9</v>
      </c>
      <c r="L45" s="6">
        <v>79.6</v>
      </c>
      <c r="M45" s="6">
        <f t="shared" si="0"/>
        <v>192.5</v>
      </c>
      <c r="N45" s="6">
        <v>1</v>
      </c>
      <c r="O45" s="4"/>
    </row>
    <row r="46" spans="1:15" s="7" customFormat="1" ht="36">
      <c r="A46" s="4">
        <v>43</v>
      </c>
      <c r="B46" s="5" t="s">
        <v>44</v>
      </c>
      <c r="C46" s="5" t="s">
        <v>45</v>
      </c>
      <c r="D46" s="5" t="s">
        <v>273</v>
      </c>
      <c r="E46" s="1" t="s">
        <v>105</v>
      </c>
      <c r="F46" s="3" t="s">
        <v>185</v>
      </c>
      <c r="G46" s="3" t="s">
        <v>183</v>
      </c>
      <c r="H46" s="5" t="s">
        <v>164</v>
      </c>
      <c r="I46" s="3" t="s">
        <v>225</v>
      </c>
      <c r="J46" s="8" t="s">
        <v>226</v>
      </c>
      <c r="K46" s="2">
        <v>179</v>
      </c>
      <c r="L46" s="6">
        <v>79.16</v>
      </c>
      <c r="M46" s="6">
        <f t="shared" si="0"/>
        <v>258.15999999999997</v>
      </c>
      <c r="N46" s="6">
        <v>1</v>
      </c>
      <c r="O46" s="4"/>
    </row>
    <row r="47" spans="1:15" s="7" customFormat="1" ht="24">
      <c r="A47" s="4">
        <v>44</v>
      </c>
      <c r="B47" s="5" t="s">
        <v>46</v>
      </c>
      <c r="C47" s="5" t="s">
        <v>47</v>
      </c>
      <c r="D47" s="5" t="s">
        <v>274</v>
      </c>
      <c r="E47" s="1" t="s">
        <v>106</v>
      </c>
      <c r="F47" s="3" t="s">
        <v>185</v>
      </c>
      <c r="G47" s="3" t="s">
        <v>184</v>
      </c>
      <c r="H47" s="5" t="s">
        <v>165</v>
      </c>
      <c r="I47" s="3" t="s">
        <v>224</v>
      </c>
      <c r="J47" s="3" t="s">
        <v>188</v>
      </c>
      <c r="K47" s="2">
        <v>127</v>
      </c>
      <c r="L47" s="6">
        <v>77.8</v>
      </c>
      <c r="M47" s="6">
        <f t="shared" si="0"/>
        <v>204.8</v>
      </c>
      <c r="N47" s="6">
        <v>1</v>
      </c>
      <c r="O47" s="4"/>
    </row>
    <row r="48" spans="1:15" s="7" customFormat="1" ht="24">
      <c r="A48" s="4">
        <v>45</v>
      </c>
      <c r="B48" s="5" t="s">
        <v>48</v>
      </c>
      <c r="C48" s="5" t="s">
        <v>49</v>
      </c>
      <c r="D48" s="5" t="s">
        <v>275</v>
      </c>
      <c r="E48" s="1" t="s">
        <v>107</v>
      </c>
      <c r="F48" s="3" t="s">
        <v>182</v>
      </c>
      <c r="G48" s="3" t="s">
        <v>183</v>
      </c>
      <c r="H48" s="5" t="s">
        <v>166</v>
      </c>
      <c r="I48" s="3" t="s">
        <v>223</v>
      </c>
      <c r="J48" s="3" t="s">
        <v>188</v>
      </c>
      <c r="K48" s="2">
        <v>160.5</v>
      </c>
      <c r="L48" s="6">
        <v>76.5</v>
      </c>
      <c r="M48" s="6">
        <f t="shared" si="0"/>
        <v>237</v>
      </c>
      <c r="N48" s="6">
        <v>1</v>
      </c>
      <c r="O48" s="4"/>
    </row>
    <row r="49" spans="1:15" s="7" customFormat="1" ht="24">
      <c r="A49" s="4">
        <v>46</v>
      </c>
      <c r="B49" s="5" t="s">
        <v>48</v>
      </c>
      <c r="C49" s="5" t="s">
        <v>50</v>
      </c>
      <c r="D49" s="5" t="s">
        <v>276</v>
      </c>
      <c r="E49" s="1" t="s">
        <v>108</v>
      </c>
      <c r="F49" s="3" t="s">
        <v>185</v>
      </c>
      <c r="G49" s="3" t="s">
        <v>183</v>
      </c>
      <c r="H49" s="5" t="s">
        <v>167</v>
      </c>
      <c r="I49" s="3" t="s">
        <v>222</v>
      </c>
      <c r="J49" s="3" t="s">
        <v>188</v>
      </c>
      <c r="K49" s="2">
        <v>146</v>
      </c>
      <c r="L49" s="6">
        <v>75.36</v>
      </c>
      <c r="M49" s="6">
        <f t="shared" si="0"/>
        <v>221.36</v>
      </c>
      <c r="N49" s="6">
        <v>1</v>
      </c>
      <c r="O49" s="4"/>
    </row>
    <row r="50" spans="1:15" s="7" customFormat="1" ht="24">
      <c r="A50" s="4">
        <v>47</v>
      </c>
      <c r="B50" s="5" t="s">
        <v>51</v>
      </c>
      <c r="C50" s="5" t="s">
        <v>52</v>
      </c>
      <c r="D50" s="5" t="s">
        <v>277</v>
      </c>
      <c r="E50" s="1" t="s">
        <v>109</v>
      </c>
      <c r="F50" s="3" t="s">
        <v>182</v>
      </c>
      <c r="G50" s="3" t="s">
        <v>184</v>
      </c>
      <c r="H50" s="5" t="s">
        <v>168</v>
      </c>
      <c r="I50" s="3" t="s">
        <v>221</v>
      </c>
      <c r="J50" s="3" t="s">
        <v>188</v>
      </c>
      <c r="K50" s="2">
        <v>166.4</v>
      </c>
      <c r="L50" s="6">
        <v>80.96</v>
      </c>
      <c r="M50" s="6">
        <f t="shared" si="0"/>
        <v>247.36</v>
      </c>
      <c r="N50" s="6">
        <v>1</v>
      </c>
      <c r="O50" s="4"/>
    </row>
    <row r="51" spans="1:15" s="7" customFormat="1" ht="66" customHeight="1">
      <c r="A51" s="4">
        <v>48</v>
      </c>
      <c r="B51" s="5" t="s">
        <v>51</v>
      </c>
      <c r="C51" s="5" t="s">
        <v>53</v>
      </c>
      <c r="D51" s="5" t="s">
        <v>278</v>
      </c>
      <c r="E51" s="1" t="s">
        <v>110</v>
      </c>
      <c r="F51" s="3" t="s">
        <v>182</v>
      </c>
      <c r="G51" s="3" t="s">
        <v>184</v>
      </c>
      <c r="H51" s="5" t="s">
        <v>169</v>
      </c>
      <c r="I51" s="3" t="s">
        <v>219</v>
      </c>
      <c r="J51" s="8" t="s">
        <v>220</v>
      </c>
      <c r="K51" s="2">
        <v>170.4</v>
      </c>
      <c r="L51" s="6">
        <v>78.8</v>
      </c>
      <c r="M51" s="6">
        <f t="shared" si="0"/>
        <v>249.2</v>
      </c>
      <c r="N51" s="6">
        <v>1</v>
      </c>
      <c r="O51" s="4"/>
    </row>
    <row r="52" spans="1:15" s="7" customFormat="1" ht="24">
      <c r="A52" s="4">
        <v>49</v>
      </c>
      <c r="B52" s="5" t="s">
        <v>54</v>
      </c>
      <c r="C52" s="5" t="s">
        <v>55</v>
      </c>
      <c r="D52" s="5" t="s">
        <v>279</v>
      </c>
      <c r="E52" s="1" t="s">
        <v>280</v>
      </c>
      <c r="F52" s="3" t="s">
        <v>182</v>
      </c>
      <c r="G52" s="3" t="s">
        <v>183</v>
      </c>
      <c r="H52" s="5" t="s">
        <v>170</v>
      </c>
      <c r="I52" s="3" t="s">
        <v>281</v>
      </c>
      <c r="J52" s="8" t="s">
        <v>220</v>
      </c>
      <c r="K52" s="2">
        <v>162.5</v>
      </c>
      <c r="L52" s="6">
        <v>80.48</v>
      </c>
      <c r="M52" s="6">
        <f t="shared" si="0"/>
        <v>242.98000000000002</v>
      </c>
      <c r="N52" s="6">
        <v>2</v>
      </c>
      <c r="O52" s="9"/>
    </row>
    <row r="53" spans="1:15" s="7" customFormat="1" ht="48">
      <c r="A53" s="4">
        <v>50</v>
      </c>
      <c r="B53" s="5" t="s">
        <v>54</v>
      </c>
      <c r="C53" s="5" t="s">
        <v>55</v>
      </c>
      <c r="D53" s="5" t="s">
        <v>279</v>
      </c>
      <c r="E53" s="1" t="s">
        <v>111</v>
      </c>
      <c r="F53" s="3" t="s">
        <v>182</v>
      </c>
      <c r="G53" s="3" t="s">
        <v>187</v>
      </c>
      <c r="H53" s="5" t="s">
        <v>171</v>
      </c>
      <c r="I53" s="3" t="s">
        <v>216</v>
      </c>
      <c r="J53" s="8" t="s">
        <v>217</v>
      </c>
      <c r="K53" s="2">
        <v>155</v>
      </c>
      <c r="L53" s="6">
        <v>77.12</v>
      </c>
      <c r="M53" s="6">
        <f t="shared" si="0"/>
        <v>232.12</v>
      </c>
      <c r="N53" s="6">
        <v>3</v>
      </c>
      <c r="O53" s="9" t="s">
        <v>218</v>
      </c>
    </row>
    <row r="54" spans="1:15" s="7" customFormat="1" ht="24">
      <c r="A54" s="4">
        <v>51</v>
      </c>
      <c r="B54" s="5" t="s">
        <v>56</v>
      </c>
      <c r="C54" s="5" t="s">
        <v>57</v>
      </c>
      <c r="D54" s="5" t="s">
        <v>282</v>
      </c>
      <c r="E54" s="1" t="s">
        <v>112</v>
      </c>
      <c r="F54" s="3" t="s">
        <v>185</v>
      </c>
      <c r="G54" s="3" t="s">
        <v>183</v>
      </c>
      <c r="H54" s="5" t="s">
        <v>172</v>
      </c>
      <c r="I54" s="3" t="s">
        <v>283</v>
      </c>
      <c r="J54" s="3" t="s">
        <v>188</v>
      </c>
      <c r="K54" s="2">
        <v>159.5</v>
      </c>
      <c r="L54" s="6">
        <v>81</v>
      </c>
      <c r="M54" s="6">
        <f t="shared" si="0"/>
        <v>240.5</v>
      </c>
      <c r="N54" s="6">
        <v>1</v>
      </c>
      <c r="O54" s="4"/>
    </row>
    <row r="55" spans="1:15" s="7" customFormat="1" ht="36">
      <c r="A55" s="4">
        <v>52</v>
      </c>
      <c r="B55" s="5" t="s">
        <v>56</v>
      </c>
      <c r="C55" s="5" t="s">
        <v>58</v>
      </c>
      <c r="D55" s="5" t="s">
        <v>284</v>
      </c>
      <c r="E55" s="1" t="s">
        <v>113</v>
      </c>
      <c r="F55" s="3" t="s">
        <v>185</v>
      </c>
      <c r="G55" s="3" t="s">
        <v>183</v>
      </c>
      <c r="H55" s="5" t="s">
        <v>173</v>
      </c>
      <c r="I55" s="3" t="s">
        <v>202</v>
      </c>
      <c r="J55" s="8" t="s">
        <v>203</v>
      </c>
      <c r="K55" s="2">
        <v>154</v>
      </c>
      <c r="L55" s="6">
        <v>77.18</v>
      </c>
      <c r="M55" s="6">
        <f t="shared" si="0"/>
        <v>231.18</v>
      </c>
      <c r="N55" s="6">
        <v>1</v>
      </c>
      <c r="O55" s="4"/>
    </row>
    <row r="56" spans="1:15" s="7" customFormat="1" ht="24">
      <c r="A56" s="4">
        <v>53</v>
      </c>
      <c r="B56" s="5" t="s">
        <v>59</v>
      </c>
      <c r="C56" s="5" t="s">
        <v>60</v>
      </c>
      <c r="D56" s="5" t="s">
        <v>204</v>
      </c>
      <c r="E56" s="1" t="s">
        <v>114</v>
      </c>
      <c r="F56" s="3" t="s">
        <v>182</v>
      </c>
      <c r="G56" s="3" t="s">
        <v>183</v>
      </c>
      <c r="H56" s="5" t="s">
        <v>174</v>
      </c>
      <c r="I56" s="3" t="s">
        <v>201</v>
      </c>
      <c r="J56" s="3" t="s">
        <v>188</v>
      </c>
      <c r="K56" s="2">
        <v>149.5</v>
      </c>
      <c r="L56" s="6">
        <v>78.58</v>
      </c>
      <c r="M56" s="6">
        <f t="shared" si="0"/>
        <v>228.07999999999998</v>
      </c>
      <c r="N56" s="6">
        <v>1</v>
      </c>
      <c r="O56" s="4"/>
    </row>
    <row r="57" spans="1:15" s="7" customFormat="1" ht="24">
      <c r="A57" s="4">
        <v>54</v>
      </c>
      <c r="B57" s="5" t="s">
        <v>61</v>
      </c>
      <c r="C57" s="5" t="s">
        <v>62</v>
      </c>
      <c r="D57" s="5" t="s">
        <v>205</v>
      </c>
      <c r="E57" s="1" t="s">
        <v>115</v>
      </c>
      <c r="F57" s="3" t="s">
        <v>182</v>
      </c>
      <c r="G57" s="3" t="s">
        <v>183</v>
      </c>
      <c r="H57" s="5" t="s">
        <v>175</v>
      </c>
      <c r="I57" s="3" t="s">
        <v>206</v>
      </c>
      <c r="J57" s="3" t="s">
        <v>188</v>
      </c>
      <c r="K57" s="2">
        <v>135.7</v>
      </c>
      <c r="L57" s="6">
        <v>81.6</v>
      </c>
      <c r="M57" s="6">
        <f t="shared" si="0"/>
        <v>217.29999999999998</v>
      </c>
      <c r="N57" s="6">
        <v>1</v>
      </c>
      <c r="O57" s="4"/>
    </row>
    <row r="58" spans="1:15" s="7" customFormat="1" ht="24">
      <c r="A58" s="4">
        <v>55</v>
      </c>
      <c r="B58" s="5" t="s">
        <v>61</v>
      </c>
      <c r="C58" s="5" t="s">
        <v>63</v>
      </c>
      <c r="D58" s="5" t="s">
        <v>207</v>
      </c>
      <c r="E58" s="1" t="s">
        <v>116</v>
      </c>
      <c r="F58" s="3" t="s">
        <v>182</v>
      </c>
      <c r="G58" s="3" t="s">
        <v>184</v>
      </c>
      <c r="H58" s="5" t="s">
        <v>176</v>
      </c>
      <c r="I58" s="3" t="s">
        <v>199</v>
      </c>
      <c r="J58" s="8" t="s">
        <v>200</v>
      </c>
      <c r="K58" s="2">
        <v>145</v>
      </c>
      <c r="L58" s="6">
        <v>83.62</v>
      </c>
      <c r="M58" s="6">
        <f t="shared" si="0"/>
        <v>228.62</v>
      </c>
      <c r="N58" s="6">
        <v>1</v>
      </c>
      <c r="O58" s="4"/>
    </row>
    <row r="59" spans="1:15" s="7" customFormat="1" ht="24">
      <c r="A59" s="4">
        <v>56</v>
      </c>
      <c r="B59" s="5" t="s">
        <v>64</v>
      </c>
      <c r="C59" s="5" t="s">
        <v>65</v>
      </c>
      <c r="D59" s="5" t="s">
        <v>208</v>
      </c>
      <c r="E59" s="1" t="s">
        <v>117</v>
      </c>
      <c r="F59" s="3" t="s">
        <v>182</v>
      </c>
      <c r="G59" s="3" t="s">
        <v>184</v>
      </c>
      <c r="H59" s="5" t="s">
        <v>177</v>
      </c>
      <c r="I59" s="3" t="s">
        <v>198</v>
      </c>
      <c r="J59" s="3" t="s">
        <v>188</v>
      </c>
      <c r="K59" s="2">
        <v>169</v>
      </c>
      <c r="L59" s="6">
        <v>81.08</v>
      </c>
      <c r="M59" s="6">
        <f t="shared" si="0"/>
        <v>250.07999999999998</v>
      </c>
      <c r="N59" s="6">
        <v>1</v>
      </c>
      <c r="O59" s="4"/>
    </row>
    <row r="60" spans="1:15" s="7" customFormat="1" ht="48">
      <c r="A60" s="4">
        <v>57</v>
      </c>
      <c r="B60" s="5" t="s">
        <v>64</v>
      </c>
      <c r="C60" s="5" t="s">
        <v>66</v>
      </c>
      <c r="D60" s="5" t="s">
        <v>209</v>
      </c>
      <c r="E60" s="1" t="s">
        <v>118</v>
      </c>
      <c r="F60" s="3" t="s">
        <v>182</v>
      </c>
      <c r="G60" s="3" t="s">
        <v>183</v>
      </c>
      <c r="H60" s="5" t="s">
        <v>178</v>
      </c>
      <c r="I60" s="3" t="s">
        <v>195</v>
      </c>
      <c r="J60" s="8" t="s">
        <v>196</v>
      </c>
      <c r="K60" s="2">
        <v>155.5</v>
      </c>
      <c r="L60" s="6">
        <v>79.32</v>
      </c>
      <c r="M60" s="6">
        <f t="shared" si="0"/>
        <v>234.82</v>
      </c>
      <c r="N60" s="6">
        <v>2</v>
      </c>
      <c r="O60" s="9" t="s">
        <v>197</v>
      </c>
    </row>
    <row r="61" spans="1:15" s="7" customFormat="1" ht="24">
      <c r="A61" s="4">
        <v>58</v>
      </c>
      <c r="B61" s="5" t="s">
        <v>67</v>
      </c>
      <c r="C61" s="5" t="s">
        <v>68</v>
      </c>
      <c r="D61" s="5" t="s">
        <v>210</v>
      </c>
      <c r="E61" s="1" t="s">
        <v>119</v>
      </c>
      <c r="F61" s="3" t="s">
        <v>185</v>
      </c>
      <c r="G61" s="3" t="s">
        <v>184</v>
      </c>
      <c r="H61" s="5" t="s">
        <v>179</v>
      </c>
      <c r="I61" s="3" t="s">
        <v>193</v>
      </c>
      <c r="J61" s="8" t="s">
        <v>194</v>
      </c>
      <c r="K61" s="2">
        <v>146.5</v>
      </c>
      <c r="L61" s="6">
        <v>79.74</v>
      </c>
      <c r="M61" s="6">
        <f t="shared" si="0"/>
        <v>226.24</v>
      </c>
      <c r="N61" s="6">
        <v>1</v>
      </c>
      <c r="O61" s="4"/>
    </row>
    <row r="62" spans="1:15" s="7" customFormat="1" ht="24">
      <c r="A62" s="4">
        <v>59</v>
      </c>
      <c r="B62" s="10" t="s">
        <v>67</v>
      </c>
      <c r="C62" s="10" t="s">
        <v>68</v>
      </c>
      <c r="D62" s="5" t="s">
        <v>211</v>
      </c>
      <c r="E62" s="1" t="s">
        <v>120</v>
      </c>
      <c r="F62" s="3" t="s">
        <v>182</v>
      </c>
      <c r="G62" s="3" t="s">
        <v>183</v>
      </c>
      <c r="H62" s="5" t="s">
        <v>180</v>
      </c>
      <c r="I62" s="3" t="s">
        <v>192</v>
      </c>
      <c r="J62" s="3" t="s">
        <v>188</v>
      </c>
      <c r="K62" s="2">
        <v>137.3</v>
      </c>
      <c r="L62" s="6">
        <v>76.7</v>
      </c>
      <c r="M62" s="6">
        <f t="shared" si="0"/>
        <v>214</v>
      </c>
      <c r="N62" s="6">
        <v>2</v>
      </c>
      <c r="O62" s="4"/>
    </row>
    <row r="63" spans="1:15" s="7" customFormat="1" ht="24">
      <c r="A63" s="4">
        <v>60</v>
      </c>
      <c r="B63" s="5" t="s">
        <v>67</v>
      </c>
      <c r="C63" s="5" t="s">
        <v>69</v>
      </c>
      <c r="D63" s="5" t="s">
        <v>212</v>
      </c>
      <c r="E63" s="1" t="s">
        <v>121</v>
      </c>
      <c r="F63" s="3" t="s">
        <v>185</v>
      </c>
      <c r="G63" s="3" t="s">
        <v>183</v>
      </c>
      <c r="H63" s="5" t="s">
        <v>181</v>
      </c>
      <c r="I63" s="3" t="s">
        <v>213</v>
      </c>
      <c r="J63" s="3" t="s">
        <v>189</v>
      </c>
      <c r="K63" s="2">
        <v>157</v>
      </c>
      <c r="L63" s="6">
        <v>82.12</v>
      </c>
      <c r="M63" s="6">
        <f t="shared" si="0"/>
        <v>239.12</v>
      </c>
      <c r="N63" s="6">
        <v>1</v>
      </c>
      <c r="O63" s="4"/>
    </row>
  </sheetData>
  <sheetProtection/>
  <mergeCells count="2">
    <mergeCell ref="A2:O2"/>
    <mergeCell ref="A1:B1"/>
  </mergeCells>
  <printOptions/>
  <pageMargins left="0.2755905511811024" right="0.15748031496062992" top="0.3937007874015748" bottom="0.2755905511811024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2019-08-22T08:17:52Z</cp:lastPrinted>
  <dcterms:created xsi:type="dcterms:W3CDTF">2015-09-06T01:28:15Z</dcterms:created>
  <dcterms:modified xsi:type="dcterms:W3CDTF">2019-08-22T08:22:33Z</dcterms:modified>
  <cp:category/>
  <cp:version/>
  <cp:contentType/>
  <cp:contentStatus/>
</cp:coreProperties>
</file>