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 activeTab="1"/>
  </bookViews>
  <sheets>
    <sheet name="附件1" sheetId="4" r:id="rId1"/>
    <sheet name="附件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<sst xmlns="http://schemas.openxmlformats.org/spreadsheetml/2006/main" count="300" uniqueCount="111">
  <si>
    <t>黄冈市实验幼儿园城东分园2019年专项公开招聘教师面试成绩及总成绩表</t>
  </si>
  <si>
    <t>报名单位</t>
  </si>
  <si>
    <t>报考岗位</t>
  </si>
  <si>
    <t>岗位代码</t>
  </si>
  <si>
    <t>招聘人数</t>
  </si>
  <si>
    <t>姓名</t>
  </si>
  <si>
    <t>性别</t>
  </si>
  <si>
    <t>专业</t>
  </si>
  <si>
    <t>面试成绩</t>
  </si>
  <si>
    <t>总成绩</t>
  </si>
  <si>
    <t>排名</t>
  </si>
  <si>
    <t>备注</t>
  </si>
  <si>
    <t>黄冈市实验幼儿园城东分园</t>
  </si>
  <si>
    <t>幼儿教师</t>
  </si>
  <si>
    <t>CD001</t>
  </si>
  <si>
    <t>朱亚芳</t>
  </si>
  <si>
    <t>女</t>
  </si>
  <si>
    <t>学前教育</t>
  </si>
  <si>
    <t>袁梦欣</t>
  </si>
  <si>
    <t>张艺龄</t>
  </si>
  <si>
    <t>祝兰</t>
  </si>
  <si>
    <t>汉语言文学</t>
  </si>
  <si>
    <t>并列4</t>
  </si>
  <si>
    <t>李靓</t>
  </si>
  <si>
    <t>马虹乔</t>
  </si>
  <si>
    <t>刘凯芮</t>
  </si>
  <si>
    <t>汪英</t>
  </si>
  <si>
    <t>姚敢</t>
  </si>
  <si>
    <t>王慧英</t>
  </si>
  <si>
    <t>凌玲</t>
  </si>
  <si>
    <t>黄丹青</t>
  </si>
  <si>
    <t>李露</t>
  </si>
  <si>
    <t>吕繁</t>
  </si>
  <si>
    <t>并列14</t>
  </si>
  <si>
    <t>罗筱</t>
  </si>
  <si>
    <t>王璐</t>
  </si>
  <si>
    <t>并列16</t>
  </si>
  <si>
    <t>江亚其</t>
  </si>
  <si>
    <t>杜琪</t>
  </si>
  <si>
    <t>陈玉凤</t>
  </si>
  <si>
    <t>林梦妮</t>
  </si>
  <si>
    <t>陶子怡</t>
  </si>
  <si>
    <t>刘艳平</t>
  </si>
  <si>
    <t>黄维</t>
  </si>
  <si>
    <t>曾骞</t>
  </si>
  <si>
    <t>并列24</t>
  </si>
  <si>
    <t>王雪如</t>
  </si>
  <si>
    <t>方莹</t>
  </si>
  <si>
    <t>刘淼</t>
  </si>
  <si>
    <t>并列27</t>
  </si>
  <si>
    <t>崔之微</t>
  </si>
  <si>
    <t>占梦雅</t>
  </si>
  <si>
    <t>卢珍</t>
  </si>
  <si>
    <t>黄静</t>
  </si>
  <si>
    <t>并列31</t>
  </si>
  <si>
    <t>王依</t>
  </si>
  <si>
    <t>黄瑶</t>
  </si>
  <si>
    <t>张媛</t>
  </si>
  <si>
    <t>并列34</t>
  </si>
  <si>
    <t>王吴影</t>
  </si>
  <si>
    <t>余莹</t>
  </si>
  <si>
    <t>董向琼</t>
  </si>
  <si>
    <t>周洁</t>
  </si>
  <si>
    <t>孙文杰</t>
  </si>
  <si>
    <t>陈清</t>
  </si>
  <si>
    <t>李娜</t>
  </si>
  <si>
    <t>并列41</t>
  </si>
  <si>
    <t>曾一知</t>
  </si>
  <si>
    <t>余欣</t>
  </si>
  <si>
    <t>余意</t>
  </si>
  <si>
    <t>况丹丹</t>
  </si>
  <si>
    <t>张珊</t>
  </si>
  <si>
    <t>程靓</t>
  </si>
  <si>
    <t>并列47</t>
  </si>
  <si>
    <t>刘思</t>
  </si>
  <si>
    <t>许江丽</t>
  </si>
  <si>
    <t>漆文秀</t>
  </si>
  <si>
    <t>缺考</t>
  </si>
  <si>
    <t>王珊</t>
  </si>
  <si>
    <t>王飞</t>
  </si>
  <si>
    <t>钟梦滢</t>
  </si>
  <si>
    <t>汪年</t>
  </si>
  <si>
    <t>彭文霞</t>
  </si>
  <si>
    <t>CD002</t>
  </si>
  <si>
    <t>张梦竹</t>
  </si>
  <si>
    <t>秦瑶</t>
  </si>
  <si>
    <t>黄晶</t>
  </si>
  <si>
    <t>吴星锜</t>
  </si>
  <si>
    <t>吴曼</t>
  </si>
  <si>
    <t>程文秀</t>
  </si>
  <si>
    <t xml:space="preserve">李静 </t>
  </si>
  <si>
    <t>黎小凤</t>
  </si>
  <si>
    <t>王景怡</t>
  </si>
  <si>
    <t>夏薇</t>
  </si>
  <si>
    <t>段亚兰</t>
  </si>
  <si>
    <t>汪梦</t>
  </si>
  <si>
    <t>王拾林</t>
  </si>
  <si>
    <t>男</t>
  </si>
  <si>
    <t>孙晴</t>
  </si>
  <si>
    <t>罗婷</t>
  </si>
  <si>
    <t>陈桢</t>
  </si>
  <si>
    <t>张艳</t>
  </si>
  <si>
    <t>马岚</t>
  </si>
  <si>
    <t>段慧</t>
  </si>
  <si>
    <t>马丽娜</t>
  </si>
  <si>
    <t>邓旭平</t>
  </si>
  <si>
    <t>邵紫薇</t>
  </si>
  <si>
    <t>刘亚琳</t>
  </si>
  <si>
    <t>董露露</t>
  </si>
  <si>
    <t>谢蕾</t>
  </si>
  <si>
    <t>范秀纯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</si>
</sst>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"/>
    <numFmt numFmtId="177" formatCode="0_);[Red]\(0\)"/>
    <numFmt numFmtId="178" formatCode="0.00_ "/>
  </numFmts>
  <fonts count="25">
    <font>
      <sz val="12"/>
      <name val="宋体"/>
      <charset val="134"/>
    </font>
    <font>
      <b/>
      <sz val="14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textRotation="255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2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NumberFormat="1">
      <alignment vertical="center"/>
    </xf>
    <xf numFmtId="178" fontId="1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workbookViewId="0">
      <selection activeCell="Q35" sqref="Q35"/>
    </sheetView>
  </sheetViews>
  <sheetFormatPr defaultColWidth="9" defaultRowHeight="14.25"/>
  <cols>
    <col min="1" max="1" width="4.25" customWidth="1"/>
    <col min="2" max="2" width="4.5" customWidth="1"/>
    <col min="3" max="4" width="4.75" customWidth="1"/>
    <col min="5" max="5" width="10.75" style="19" customWidth="1"/>
    <col min="6" max="6" width="5.5" customWidth="1"/>
    <col min="7" max="7" width="9.5" customWidth="1"/>
    <col min="8" max="8" width="10.25" style="20" customWidth="1"/>
    <col min="9" max="9" width="9.5" style="1" customWidth="1"/>
    <col min="10" max="10" width="6.875" style="21" customWidth="1"/>
    <col min="11" max="11" width="14.25" customWidth="1"/>
    <col min="12" max="12" width="3" customWidth="1"/>
    <col min="19" max="19" width="12.625" customWidth="1"/>
  </cols>
  <sheetData>
    <row r="1" ht="42" customHeight="1" spans="1:11">
      <c r="A1" s="2" t="s">
        <v>0</v>
      </c>
      <c r="B1" s="3"/>
      <c r="C1" s="3"/>
      <c r="D1" s="3"/>
      <c r="E1" s="3"/>
      <c r="F1" s="3"/>
      <c r="G1" s="3"/>
      <c r="H1" s="22"/>
      <c r="I1" s="3"/>
      <c r="J1" s="25"/>
      <c r="K1" s="3"/>
    </row>
    <row r="2" ht="33" customHeight="1" spans="1:1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7" t="s">
        <v>7</v>
      </c>
      <c r="H2" s="23" t="s">
        <v>8</v>
      </c>
      <c r="I2" s="16" t="s">
        <v>9</v>
      </c>
      <c r="J2" s="26" t="s">
        <v>10</v>
      </c>
      <c r="K2" s="7" t="s">
        <v>11</v>
      </c>
    </row>
    <row r="3" ht="17.1" customHeight="1" spans="1:11">
      <c r="A3" s="8" t="s">
        <v>12</v>
      </c>
      <c r="B3" s="9" t="s">
        <v>13</v>
      </c>
      <c r="C3" s="10" t="s">
        <v>14</v>
      </c>
      <c r="D3" s="11">
        <v>7</v>
      </c>
      <c r="E3" s="24" t="s">
        <v>15</v>
      </c>
      <c r="F3" s="14" t="s">
        <v>16</v>
      </c>
      <c r="G3" s="14" t="s">
        <v>17</v>
      </c>
      <c r="H3" s="14">
        <v>83</v>
      </c>
      <c r="I3" s="14">
        <v>83</v>
      </c>
      <c r="J3" s="13">
        <f t="shared" ref="J3:J34" si="0">RANK(H3,H$3:H$57)</f>
        <v>1</v>
      </c>
      <c r="K3" s="14"/>
    </row>
    <row r="4" ht="17.1" customHeight="1" spans="1:11">
      <c r="A4" s="8"/>
      <c r="B4" s="9"/>
      <c r="C4" s="10"/>
      <c r="D4" s="11"/>
      <c r="E4" s="24" t="s">
        <v>18</v>
      </c>
      <c r="F4" s="14" t="s">
        <v>16</v>
      </c>
      <c r="G4" s="14" t="s">
        <v>17</v>
      </c>
      <c r="H4" s="14">
        <v>82.6</v>
      </c>
      <c r="I4" s="14">
        <v>82.6</v>
      </c>
      <c r="J4" s="13">
        <f t="shared" si="0"/>
        <v>2</v>
      </c>
      <c r="K4" s="14"/>
    </row>
    <row r="5" ht="17.1" customHeight="1" spans="1:11">
      <c r="A5" s="8"/>
      <c r="B5" s="9"/>
      <c r="C5" s="10"/>
      <c r="D5" s="11"/>
      <c r="E5" s="24" t="s">
        <v>19</v>
      </c>
      <c r="F5" s="14" t="s">
        <v>16</v>
      </c>
      <c r="G5" s="14" t="s">
        <v>17</v>
      </c>
      <c r="H5" s="14">
        <v>79.6</v>
      </c>
      <c r="I5" s="14">
        <v>79.6</v>
      </c>
      <c r="J5" s="13">
        <f t="shared" si="0"/>
        <v>3</v>
      </c>
      <c r="K5" s="14"/>
    </row>
    <row r="6" ht="17.1" customHeight="1" spans="1:11">
      <c r="A6" s="8"/>
      <c r="B6" s="9"/>
      <c r="C6" s="10"/>
      <c r="D6" s="11"/>
      <c r="E6" s="24" t="s">
        <v>20</v>
      </c>
      <c r="F6" s="14" t="s">
        <v>16</v>
      </c>
      <c r="G6" s="14" t="s">
        <v>21</v>
      </c>
      <c r="H6" s="14">
        <v>78.6</v>
      </c>
      <c r="I6" s="14">
        <v>78.6</v>
      </c>
      <c r="J6" s="13">
        <f t="shared" si="0"/>
        <v>4</v>
      </c>
      <c r="K6" s="14" t="s">
        <v>22</v>
      </c>
    </row>
    <row r="7" ht="17.1" customHeight="1" spans="1:11">
      <c r="A7" s="8"/>
      <c r="B7" s="9"/>
      <c r="C7" s="10"/>
      <c r="D7" s="11"/>
      <c r="E7" s="24" t="s">
        <v>23</v>
      </c>
      <c r="F7" s="14" t="s">
        <v>16</v>
      </c>
      <c r="G7" s="14" t="s">
        <v>17</v>
      </c>
      <c r="H7" s="14">
        <v>78.6</v>
      </c>
      <c r="I7" s="14">
        <v>78.6</v>
      </c>
      <c r="J7" s="13">
        <f t="shared" si="0"/>
        <v>4</v>
      </c>
      <c r="K7" s="14" t="s">
        <v>22</v>
      </c>
    </row>
    <row r="8" ht="17.1" customHeight="1" spans="1:11">
      <c r="A8" s="8"/>
      <c r="B8" s="9"/>
      <c r="C8" s="10"/>
      <c r="D8" s="11"/>
      <c r="E8" s="24" t="s">
        <v>24</v>
      </c>
      <c r="F8" s="14" t="s">
        <v>16</v>
      </c>
      <c r="G8" s="14" t="s">
        <v>17</v>
      </c>
      <c r="H8" s="14">
        <v>78.5</v>
      </c>
      <c r="I8" s="14">
        <v>78.5</v>
      </c>
      <c r="J8" s="13">
        <f t="shared" si="0"/>
        <v>6</v>
      </c>
      <c r="K8" s="14"/>
    </row>
    <row r="9" ht="17.1" customHeight="1" spans="1:11">
      <c r="A9" s="8"/>
      <c r="B9" s="9"/>
      <c r="C9" s="10"/>
      <c r="D9" s="11"/>
      <c r="E9" s="24" t="s">
        <v>25</v>
      </c>
      <c r="F9" s="14" t="s">
        <v>16</v>
      </c>
      <c r="G9" s="14" t="s">
        <v>17</v>
      </c>
      <c r="H9" s="14">
        <v>78.4</v>
      </c>
      <c r="I9" s="14">
        <v>78.4</v>
      </c>
      <c r="J9" s="13">
        <f t="shared" si="0"/>
        <v>7</v>
      </c>
      <c r="K9" s="14"/>
    </row>
    <row r="10" ht="17.1" customHeight="1" spans="1:11">
      <c r="A10" s="8"/>
      <c r="B10" s="9"/>
      <c r="C10" s="10"/>
      <c r="D10" s="11"/>
      <c r="E10" s="24" t="s">
        <v>26</v>
      </c>
      <c r="F10" s="14" t="s">
        <v>16</v>
      </c>
      <c r="G10" s="14" t="s">
        <v>17</v>
      </c>
      <c r="H10" s="14">
        <v>77</v>
      </c>
      <c r="I10" s="14">
        <v>77</v>
      </c>
      <c r="J10" s="13">
        <f t="shared" si="0"/>
        <v>8</v>
      </c>
      <c r="K10" s="14"/>
    </row>
    <row r="11" ht="17.1" customHeight="1" spans="1:11">
      <c r="A11" s="8"/>
      <c r="B11" s="9"/>
      <c r="C11" s="10"/>
      <c r="D11" s="11"/>
      <c r="E11" s="24" t="s">
        <v>27</v>
      </c>
      <c r="F11" s="14" t="s">
        <v>16</v>
      </c>
      <c r="G11" s="14" t="s">
        <v>17</v>
      </c>
      <c r="H11" s="14">
        <v>76.8</v>
      </c>
      <c r="I11" s="14">
        <v>76.8</v>
      </c>
      <c r="J11" s="13">
        <f t="shared" si="0"/>
        <v>9</v>
      </c>
      <c r="K11" s="14"/>
    </row>
    <row r="12" ht="17.1" customHeight="1" spans="1:11">
      <c r="A12" s="8"/>
      <c r="B12" s="9"/>
      <c r="C12" s="10"/>
      <c r="D12" s="11"/>
      <c r="E12" s="24" t="s">
        <v>28</v>
      </c>
      <c r="F12" s="14" t="s">
        <v>16</v>
      </c>
      <c r="G12" s="14" t="s">
        <v>17</v>
      </c>
      <c r="H12" s="14">
        <v>76.6</v>
      </c>
      <c r="I12" s="14">
        <v>76.6</v>
      </c>
      <c r="J12" s="13">
        <f t="shared" si="0"/>
        <v>10</v>
      </c>
      <c r="K12" s="14"/>
    </row>
    <row r="13" ht="17.1" customHeight="1" spans="1:11">
      <c r="A13" s="8"/>
      <c r="B13" s="9"/>
      <c r="C13" s="10"/>
      <c r="D13" s="11"/>
      <c r="E13" s="24" t="s">
        <v>29</v>
      </c>
      <c r="F13" s="14" t="s">
        <v>16</v>
      </c>
      <c r="G13" s="14" t="s">
        <v>17</v>
      </c>
      <c r="H13" s="14">
        <v>76.4</v>
      </c>
      <c r="I13" s="14">
        <v>76.4</v>
      </c>
      <c r="J13" s="13">
        <f t="shared" si="0"/>
        <v>11</v>
      </c>
      <c r="K13" s="14"/>
    </row>
    <row r="14" ht="17.1" customHeight="1" spans="1:11">
      <c r="A14" s="8"/>
      <c r="B14" s="9"/>
      <c r="C14" s="10"/>
      <c r="D14" s="11"/>
      <c r="E14" s="24" t="s">
        <v>30</v>
      </c>
      <c r="F14" s="14" t="s">
        <v>16</v>
      </c>
      <c r="G14" s="14" t="s">
        <v>21</v>
      </c>
      <c r="H14" s="14">
        <v>76.2</v>
      </c>
      <c r="I14" s="14">
        <v>76.2</v>
      </c>
      <c r="J14" s="13">
        <f t="shared" si="0"/>
        <v>12</v>
      </c>
      <c r="K14" s="14"/>
    </row>
    <row r="15" ht="17.1" customHeight="1" spans="1:11">
      <c r="A15" s="8"/>
      <c r="B15" s="9"/>
      <c r="C15" s="10"/>
      <c r="D15" s="11"/>
      <c r="E15" s="24" t="s">
        <v>31</v>
      </c>
      <c r="F15" s="14" t="s">
        <v>16</v>
      </c>
      <c r="G15" s="14" t="s">
        <v>17</v>
      </c>
      <c r="H15" s="14">
        <v>74.8</v>
      </c>
      <c r="I15" s="14">
        <v>74.8</v>
      </c>
      <c r="J15" s="13">
        <f t="shared" si="0"/>
        <v>13</v>
      </c>
      <c r="K15" s="14"/>
    </row>
    <row r="16" ht="17.1" customHeight="1" spans="1:11">
      <c r="A16" s="8"/>
      <c r="B16" s="9"/>
      <c r="C16" s="10"/>
      <c r="D16" s="11"/>
      <c r="E16" s="24" t="s">
        <v>32</v>
      </c>
      <c r="F16" s="14" t="s">
        <v>16</v>
      </c>
      <c r="G16" s="14" t="s">
        <v>17</v>
      </c>
      <c r="H16" s="14">
        <v>74.4</v>
      </c>
      <c r="I16" s="14">
        <v>74.4</v>
      </c>
      <c r="J16" s="13">
        <f t="shared" si="0"/>
        <v>14</v>
      </c>
      <c r="K16" s="14" t="s">
        <v>33</v>
      </c>
    </row>
    <row r="17" ht="17.1" customHeight="1" spans="1:11">
      <c r="A17" s="8"/>
      <c r="B17" s="9"/>
      <c r="C17" s="10"/>
      <c r="D17" s="11"/>
      <c r="E17" s="24" t="s">
        <v>34</v>
      </c>
      <c r="F17" s="14" t="s">
        <v>16</v>
      </c>
      <c r="G17" s="14" t="s">
        <v>17</v>
      </c>
      <c r="H17" s="14">
        <v>74.4</v>
      </c>
      <c r="I17" s="14">
        <v>74.4</v>
      </c>
      <c r="J17" s="13">
        <f t="shared" si="0"/>
        <v>14</v>
      </c>
      <c r="K17" s="14" t="s">
        <v>33</v>
      </c>
    </row>
    <row r="18" ht="17.1" customHeight="1" spans="1:11">
      <c r="A18" s="8"/>
      <c r="B18" s="9"/>
      <c r="C18" s="10"/>
      <c r="D18" s="11"/>
      <c r="E18" s="24" t="s">
        <v>35</v>
      </c>
      <c r="F18" s="14" t="s">
        <v>16</v>
      </c>
      <c r="G18" s="14" t="s">
        <v>17</v>
      </c>
      <c r="H18" s="14">
        <v>73.4</v>
      </c>
      <c r="I18" s="14">
        <v>73.4</v>
      </c>
      <c r="J18" s="13">
        <f t="shared" si="0"/>
        <v>16</v>
      </c>
      <c r="K18" s="14" t="s">
        <v>36</v>
      </c>
    </row>
    <row r="19" ht="17.1" customHeight="1" spans="1:11">
      <c r="A19" s="8"/>
      <c r="B19" s="9"/>
      <c r="C19" s="10"/>
      <c r="D19" s="11"/>
      <c r="E19" s="24" t="s">
        <v>37</v>
      </c>
      <c r="F19" s="14" t="s">
        <v>16</v>
      </c>
      <c r="G19" s="14" t="s">
        <v>17</v>
      </c>
      <c r="H19" s="14">
        <v>73.4</v>
      </c>
      <c r="I19" s="14">
        <v>73.4</v>
      </c>
      <c r="J19" s="13">
        <f t="shared" si="0"/>
        <v>16</v>
      </c>
      <c r="K19" s="14" t="s">
        <v>36</v>
      </c>
    </row>
    <row r="20" ht="17.1" customHeight="1" spans="1:11">
      <c r="A20" s="8"/>
      <c r="B20" s="9"/>
      <c r="C20" s="10"/>
      <c r="D20" s="11"/>
      <c r="E20" s="24" t="s">
        <v>38</v>
      </c>
      <c r="F20" s="14" t="s">
        <v>16</v>
      </c>
      <c r="G20" s="14" t="s">
        <v>17</v>
      </c>
      <c r="H20" s="14">
        <v>73</v>
      </c>
      <c r="I20" s="14">
        <v>73</v>
      </c>
      <c r="J20" s="13">
        <f t="shared" si="0"/>
        <v>18</v>
      </c>
      <c r="K20" s="14"/>
    </row>
    <row r="21" ht="17.1" customHeight="1" spans="1:11">
      <c r="A21" s="8"/>
      <c r="B21" s="9"/>
      <c r="C21" s="10"/>
      <c r="D21" s="11"/>
      <c r="E21" s="24" t="s">
        <v>39</v>
      </c>
      <c r="F21" s="14" t="s">
        <v>16</v>
      </c>
      <c r="G21" s="14" t="s">
        <v>17</v>
      </c>
      <c r="H21" s="14">
        <v>72.4</v>
      </c>
      <c r="I21" s="14">
        <v>72.4</v>
      </c>
      <c r="J21" s="13">
        <f t="shared" si="0"/>
        <v>19</v>
      </c>
      <c r="K21" s="14"/>
    </row>
    <row r="22" ht="17.1" customHeight="1" spans="1:11">
      <c r="A22" s="8"/>
      <c r="B22" s="9"/>
      <c r="C22" s="10"/>
      <c r="D22" s="11"/>
      <c r="E22" s="24" t="s">
        <v>40</v>
      </c>
      <c r="F22" s="14" t="s">
        <v>16</v>
      </c>
      <c r="G22" s="14" t="s">
        <v>17</v>
      </c>
      <c r="H22" s="14">
        <v>72.2</v>
      </c>
      <c r="I22" s="14">
        <v>72.2</v>
      </c>
      <c r="J22" s="13">
        <f t="shared" si="0"/>
        <v>20</v>
      </c>
      <c r="K22" s="14"/>
    </row>
    <row r="23" ht="17.1" customHeight="1" spans="1:11">
      <c r="A23" s="8"/>
      <c r="B23" s="9"/>
      <c r="C23" s="10"/>
      <c r="D23" s="11"/>
      <c r="E23" s="24" t="s">
        <v>41</v>
      </c>
      <c r="F23" s="14" t="s">
        <v>16</v>
      </c>
      <c r="G23" s="14" t="s">
        <v>17</v>
      </c>
      <c r="H23" s="14">
        <v>72</v>
      </c>
      <c r="I23" s="14">
        <v>72</v>
      </c>
      <c r="J23" s="13">
        <f t="shared" si="0"/>
        <v>21</v>
      </c>
      <c r="K23" s="14"/>
    </row>
    <row r="24" ht="17.1" customHeight="1" spans="1:11">
      <c r="A24" s="8"/>
      <c r="B24" s="9"/>
      <c r="C24" s="10"/>
      <c r="D24" s="11"/>
      <c r="E24" s="24" t="s">
        <v>42</v>
      </c>
      <c r="F24" s="14" t="s">
        <v>16</v>
      </c>
      <c r="G24" s="14" t="s">
        <v>17</v>
      </c>
      <c r="H24" s="14">
        <v>71.6</v>
      </c>
      <c r="I24" s="14">
        <v>71.6</v>
      </c>
      <c r="J24" s="13">
        <f t="shared" si="0"/>
        <v>22</v>
      </c>
      <c r="K24" s="14"/>
    </row>
    <row r="25" ht="17.1" customHeight="1" spans="1:11">
      <c r="A25" s="8"/>
      <c r="B25" s="9"/>
      <c r="C25" s="10"/>
      <c r="D25" s="11"/>
      <c r="E25" s="24" t="s">
        <v>43</v>
      </c>
      <c r="F25" s="14" t="s">
        <v>16</v>
      </c>
      <c r="G25" s="14" t="s">
        <v>17</v>
      </c>
      <c r="H25" s="14">
        <v>71.4</v>
      </c>
      <c r="I25" s="14">
        <v>71.4</v>
      </c>
      <c r="J25" s="13">
        <f t="shared" si="0"/>
        <v>23</v>
      </c>
      <c r="K25" s="14"/>
    </row>
    <row r="26" ht="17.1" customHeight="1" spans="1:11">
      <c r="A26" s="8"/>
      <c r="B26" s="9"/>
      <c r="C26" s="10"/>
      <c r="D26" s="11"/>
      <c r="E26" s="24" t="s">
        <v>44</v>
      </c>
      <c r="F26" s="14" t="s">
        <v>16</v>
      </c>
      <c r="G26" s="14" t="s">
        <v>21</v>
      </c>
      <c r="H26" s="14">
        <v>71.2</v>
      </c>
      <c r="I26" s="14">
        <v>71.2</v>
      </c>
      <c r="J26" s="13">
        <f t="shared" si="0"/>
        <v>24</v>
      </c>
      <c r="K26" s="14" t="s">
        <v>45</v>
      </c>
    </row>
    <row r="27" ht="17.1" customHeight="1" spans="1:11">
      <c r="A27" s="8"/>
      <c r="B27" s="9"/>
      <c r="C27" s="10"/>
      <c r="D27" s="11"/>
      <c r="E27" s="24" t="s">
        <v>46</v>
      </c>
      <c r="F27" s="14" t="s">
        <v>16</v>
      </c>
      <c r="G27" s="14" t="s">
        <v>17</v>
      </c>
      <c r="H27" s="14">
        <v>71.2</v>
      </c>
      <c r="I27" s="14">
        <v>71.2</v>
      </c>
      <c r="J27" s="13">
        <f t="shared" si="0"/>
        <v>24</v>
      </c>
      <c r="K27" s="14" t="s">
        <v>45</v>
      </c>
    </row>
    <row r="28" ht="17.1" customHeight="1" spans="1:11">
      <c r="A28" s="8"/>
      <c r="B28" s="9"/>
      <c r="C28" s="10"/>
      <c r="D28" s="11"/>
      <c r="E28" s="24" t="s">
        <v>47</v>
      </c>
      <c r="F28" s="14" t="s">
        <v>16</v>
      </c>
      <c r="G28" s="14" t="s">
        <v>21</v>
      </c>
      <c r="H28" s="14">
        <v>70.6</v>
      </c>
      <c r="I28" s="14">
        <v>70.6</v>
      </c>
      <c r="J28" s="13">
        <f t="shared" si="0"/>
        <v>26</v>
      </c>
      <c r="K28" s="14"/>
    </row>
    <row r="29" spans="1:11">
      <c r="A29" s="8"/>
      <c r="B29" s="9"/>
      <c r="C29" s="10"/>
      <c r="D29" s="11"/>
      <c r="E29" s="24" t="s">
        <v>48</v>
      </c>
      <c r="F29" s="14" t="s">
        <v>16</v>
      </c>
      <c r="G29" s="14" t="s">
        <v>17</v>
      </c>
      <c r="H29" s="14">
        <v>70.4</v>
      </c>
      <c r="I29" s="14">
        <v>70.4</v>
      </c>
      <c r="J29" s="13">
        <f t="shared" si="0"/>
        <v>27</v>
      </c>
      <c r="K29" s="14" t="s">
        <v>49</v>
      </c>
    </row>
    <row r="30" spans="1:11">
      <c r="A30" s="8"/>
      <c r="B30" s="9"/>
      <c r="C30" s="10"/>
      <c r="D30" s="11"/>
      <c r="E30" s="24" t="s">
        <v>50</v>
      </c>
      <c r="F30" s="14" t="s">
        <v>16</v>
      </c>
      <c r="G30" s="14" t="s">
        <v>17</v>
      </c>
      <c r="H30" s="14">
        <v>70.4</v>
      </c>
      <c r="I30" s="14">
        <v>70.4</v>
      </c>
      <c r="J30" s="13">
        <f t="shared" si="0"/>
        <v>27</v>
      </c>
      <c r="K30" s="14" t="s">
        <v>49</v>
      </c>
    </row>
    <row r="31" spans="1:11">
      <c r="A31" s="8"/>
      <c r="B31" s="9"/>
      <c r="C31" s="10"/>
      <c r="D31" s="11"/>
      <c r="E31" s="24" t="s">
        <v>51</v>
      </c>
      <c r="F31" s="14" t="s">
        <v>16</v>
      </c>
      <c r="G31" s="14" t="s">
        <v>17</v>
      </c>
      <c r="H31" s="14">
        <v>70</v>
      </c>
      <c r="I31" s="14">
        <v>70</v>
      </c>
      <c r="J31" s="13">
        <f t="shared" si="0"/>
        <v>29</v>
      </c>
      <c r="K31" s="14"/>
    </row>
    <row r="32" spans="1:11">
      <c r="A32" s="8"/>
      <c r="B32" s="9"/>
      <c r="C32" s="10"/>
      <c r="D32" s="11"/>
      <c r="E32" s="24" t="s">
        <v>52</v>
      </c>
      <c r="F32" s="14" t="s">
        <v>16</v>
      </c>
      <c r="G32" s="14" t="s">
        <v>17</v>
      </c>
      <c r="H32" s="14">
        <v>69.2</v>
      </c>
      <c r="I32" s="14">
        <v>69.2</v>
      </c>
      <c r="J32" s="13">
        <f t="shared" si="0"/>
        <v>30</v>
      </c>
      <c r="K32" s="14"/>
    </row>
    <row r="33" spans="1:11">
      <c r="A33" s="8"/>
      <c r="B33" s="9"/>
      <c r="C33" s="10"/>
      <c r="D33" s="11"/>
      <c r="E33" s="24" t="s">
        <v>53</v>
      </c>
      <c r="F33" s="14" t="s">
        <v>16</v>
      </c>
      <c r="G33" s="14" t="s">
        <v>17</v>
      </c>
      <c r="H33" s="14">
        <v>69</v>
      </c>
      <c r="I33" s="14">
        <v>69</v>
      </c>
      <c r="J33" s="13">
        <f t="shared" si="0"/>
        <v>31</v>
      </c>
      <c r="K33" s="14" t="s">
        <v>54</v>
      </c>
    </row>
    <row r="34" spans="1:11">
      <c r="A34" s="8"/>
      <c r="B34" s="9"/>
      <c r="C34" s="10"/>
      <c r="D34" s="11"/>
      <c r="E34" s="24" t="s">
        <v>55</v>
      </c>
      <c r="F34" s="14" t="s">
        <v>16</v>
      </c>
      <c r="G34" s="14" t="s">
        <v>17</v>
      </c>
      <c r="H34" s="14">
        <v>69</v>
      </c>
      <c r="I34" s="14">
        <v>69</v>
      </c>
      <c r="J34" s="13">
        <f t="shared" si="0"/>
        <v>31</v>
      </c>
      <c r="K34" s="14" t="s">
        <v>54</v>
      </c>
    </row>
    <row r="35" spans="1:11">
      <c r="A35" s="8"/>
      <c r="B35" s="9"/>
      <c r="C35" s="10"/>
      <c r="D35" s="11"/>
      <c r="E35" s="24" t="s">
        <v>56</v>
      </c>
      <c r="F35" s="14" t="s">
        <v>16</v>
      </c>
      <c r="G35" s="14" t="s">
        <v>17</v>
      </c>
      <c r="H35" s="14">
        <v>69</v>
      </c>
      <c r="I35" s="14">
        <v>69</v>
      </c>
      <c r="J35" s="13">
        <f t="shared" ref="J35:J51" si="1">RANK(H35,H$3:H$57)</f>
        <v>31</v>
      </c>
      <c r="K35" s="14" t="s">
        <v>54</v>
      </c>
    </row>
    <row r="36" spans="1:11">
      <c r="A36" s="8"/>
      <c r="B36" s="9"/>
      <c r="C36" s="10"/>
      <c r="D36" s="11"/>
      <c r="E36" s="24" t="s">
        <v>57</v>
      </c>
      <c r="F36" s="14" t="s">
        <v>16</v>
      </c>
      <c r="G36" s="14" t="s">
        <v>17</v>
      </c>
      <c r="H36" s="14">
        <v>68.8</v>
      </c>
      <c r="I36" s="14">
        <v>68.8</v>
      </c>
      <c r="J36" s="13">
        <f t="shared" si="1"/>
        <v>34</v>
      </c>
      <c r="K36" s="14" t="s">
        <v>58</v>
      </c>
    </row>
    <row r="37" spans="1:11">
      <c r="A37" s="8"/>
      <c r="B37" s="9"/>
      <c r="C37" s="10"/>
      <c r="D37" s="11"/>
      <c r="E37" s="24" t="s">
        <v>59</v>
      </c>
      <c r="F37" s="14" t="s">
        <v>16</v>
      </c>
      <c r="G37" s="14" t="s">
        <v>17</v>
      </c>
      <c r="H37" s="14">
        <v>68.8</v>
      </c>
      <c r="I37" s="14">
        <v>68.8</v>
      </c>
      <c r="J37" s="13">
        <f t="shared" si="1"/>
        <v>34</v>
      </c>
      <c r="K37" s="14" t="s">
        <v>58</v>
      </c>
    </row>
    <row r="38" spans="1:11">
      <c r="A38" s="8"/>
      <c r="B38" s="9"/>
      <c r="C38" s="10"/>
      <c r="D38" s="11"/>
      <c r="E38" s="24" t="s">
        <v>60</v>
      </c>
      <c r="F38" s="14" t="s">
        <v>16</v>
      </c>
      <c r="G38" s="14" t="s">
        <v>21</v>
      </c>
      <c r="H38" s="14">
        <v>68.4</v>
      </c>
      <c r="I38" s="14">
        <v>68.4</v>
      </c>
      <c r="J38" s="13">
        <f t="shared" si="1"/>
        <v>36</v>
      </c>
      <c r="K38" s="14"/>
    </row>
    <row r="39" spans="1:11">
      <c r="A39" s="8"/>
      <c r="B39" s="9"/>
      <c r="C39" s="10"/>
      <c r="D39" s="11"/>
      <c r="E39" s="24" t="s">
        <v>61</v>
      </c>
      <c r="F39" s="14" t="s">
        <v>16</v>
      </c>
      <c r="G39" s="14" t="s">
        <v>21</v>
      </c>
      <c r="H39" s="14">
        <v>68.2</v>
      </c>
      <c r="I39" s="14">
        <v>68.2</v>
      </c>
      <c r="J39" s="13">
        <f t="shared" si="1"/>
        <v>37</v>
      </c>
      <c r="K39" s="14"/>
    </row>
    <row r="40" spans="1:11">
      <c r="A40" s="8"/>
      <c r="B40" s="9"/>
      <c r="C40" s="10"/>
      <c r="D40" s="11"/>
      <c r="E40" s="24" t="s">
        <v>62</v>
      </c>
      <c r="F40" s="14" t="s">
        <v>16</v>
      </c>
      <c r="G40" s="14" t="s">
        <v>17</v>
      </c>
      <c r="H40" s="14">
        <v>68</v>
      </c>
      <c r="I40" s="14">
        <v>68</v>
      </c>
      <c r="J40" s="13">
        <f t="shared" si="1"/>
        <v>38</v>
      </c>
      <c r="K40" s="14"/>
    </row>
    <row r="41" spans="1:11">
      <c r="A41" s="8"/>
      <c r="B41" s="9"/>
      <c r="C41" s="10"/>
      <c r="D41" s="11"/>
      <c r="E41" s="24" t="s">
        <v>63</v>
      </c>
      <c r="F41" s="14" t="s">
        <v>16</v>
      </c>
      <c r="G41" s="14" t="s">
        <v>17</v>
      </c>
      <c r="H41" s="14">
        <v>67.8</v>
      </c>
      <c r="I41" s="14">
        <v>67.8</v>
      </c>
      <c r="J41" s="13">
        <f t="shared" si="1"/>
        <v>39</v>
      </c>
      <c r="K41" s="14"/>
    </row>
    <row r="42" spans="1:11">
      <c r="A42" s="8"/>
      <c r="B42" s="9"/>
      <c r="C42" s="10"/>
      <c r="D42" s="11"/>
      <c r="E42" s="24" t="s">
        <v>64</v>
      </c>
      <c r="F42" s="14" t="s">
        <v>16</v>
      </c>
      <c r="G42" s="14" t="s">
        <v>17</v>
      </c>
      <c r="H42" s="14">
        <v>67.6</v>
      </c>
      <c r="I42" s="14">
        <v>67.6</v>
      </c>
      <c r="J42" s="13">
        <f t="shared" si="1"/>
        <v>40</v>
      </c>
      <c r="K42" s="14"/>
    </row>
    <row r="43" spans="1:11">
      <c r="A43" s="8"/>
      <c r="B43" s="9"/>
      <c r="C43" s="10"/>
      <c r="D43" s="11"/>
      <c r="E43" s="24" t="s">
        <v>65</v>
      </c>
      <c r="F43" s="14" t="s">
        <v>16</v>
      </c>
      <c r="G43" s="14" t="s">
        <v>17</v>
      </c>
      <c r="H43" s="14">
        <v>67</v>
      </c>
      <c r="I43" s="14">
        <v>67</v>
      </c>
      <c r="J43" s="13">
        <f t="shared" si="1"/>
        <v>41</v>
      </c>
      <c r="K43" s="14" t="s">
        <v>66</v>
      </c>
    </row>
    <row r="44" spans="1:11">
      <c r="A44" s="8"/>
      <c r="B44" s="9"/>
      <c r="C44" s="10"/>
      <c r="D44" s="11"/>
      <c r="E44" s="24" t="s">
        <v>67</v>
      </c>
      <c r="F44" s="14" t="s">
        <v>16</v>
      </c>
      <c r="G44" s="14" t="s">
        <v>17</v>
      </c>
      <c r="H44" s="14">
        <v>67</v>
      </c>
      <c r="I44" s="14">
        <v>67</v>
      </c>
      <c r="J44" s="13">
        <f t="shared" si="1"/>
        <v>41</v>
      </c>
      <c r="K44" s="14" t="s">
        <v>66</v>
      </c>
    </row>
    <row r="45" spans="1:11">
      <c r="A45" s="8"/>
      <c r="B45" s="9"/>
      <c r="C45" s="10"/>
      <c r="D45" s="11"/>
      <c r="E45" s="24" t="s">
        <v>68</v>
      </c>
      <c r="F45" s="14" t="s">
        <v>16</v>
      </c>
      <c r="G45" s="14" t="s">
        <v>21</v>
      </c>
      <c r="H45" s="14">
        <v>67</v>
      </c>
      <c r="I45" s="14">
        <v>67</v>
      </c>
      <c r="J45" s="13">
        <f t="shared" si="1"/>
        <v>41</v>
      </c>
      <c r="K45" s="14" t="s">
        <v>66</v>
      </c>
    </row>
    <row r="46" spans="1:11">
      <c r="A46" s="8"/>
      <c r="B46" s="9"/>
      <c r="C46" s="10"/>
      <c r="D46" s="11"/>
      <c r="E46" s="24" t="s">
        <v>69</v>
      </c>
      <c r="F46" s="14" t="s">
        <v>16</v>
      </c>
      <c r="G46" s="14" t="s">
        <v>17</v>
      </c>
      <c r="H46" s="14">
        <v>66.8</v>
      </c>
      <c r="I46" s="14">
        <v>66.8</v>
      </c>
      <c r="J46" s="13">
        <f t="shared" si="1"/>
        <v>44</v>
      </c>
      <c r="K46" s="14"/>
    </row>
    <row r="47" spans="1:11">
      <c r="A47" s="8"/>
      <c r="B47" s="9"/>
      <c r="C47" s="10"/>
      <c r="D47" s="11"/>
      <c r="E47" s="24" t="s">
        <v>70</v>
      </c>
      <c r="F47" s="14" t="s">
        <v>16</v>
      </c>
      <c r="G47" s="14" t="s">
        <v>17</v>
      </c>
      <c r="H47" s="14">
        <v>65.8</v>
      </c>
      <c r="I47" s="14">
        <v>65.8</v>
      </c>
      <c r="J47" s="13">
        <f t="shared" si="1"/>
        <v>45</v>
      </c>
      <c r="K47" s="14"/>
    </row>
    <row r="48" spans="1:11">
      <c r="A48" s="8"/>
      <c r="B48" s="9"/>
      <c r="C48" s="10"/>
      <c r="D48" s="11"/>
      <c r="E48" s="24" t="s">
        <v>71</v>
      </c>
      <c r="F48" s="14" t="s">
        <v>16</v>
      </c>
      <c r="G48" s="14" t="s">
        <v>17</v>
      </c>
      <c r="H48" s="14">
        <v>65.2</v>
      </c>
      <c r="I48" s="14">
        <v>65.2</v>
      </c>
      <c r="J48" s="13">
        <f t="shared" si="1"/>
        <v>46</v>
      </c>
      <c r="K48" s="14"/>
    </row>
    <row r="49" spans="1:11">
      <c r="A49" s="8"/>
      <c r="B49" s="9"/>
      <c r="C49" s="10"/>
      <c r="D49" s="11"/>
      <c r="E49" s="24" t="s">
        <v>72</v>
      </c>
      <c r="F49" s="14" t="s">
        <v>16</v>
      </c>
      <c r="G49" s="14" t="s">
        <v>17</v>
      </c>
      <c r="H49" s="14">
        <v>64.8</v>
      </c>
      <c r="I49" s="14">
        <v>64.8</v>
      </c>
      <c r="J49" s="13">
        <f t="shared" si="1"/>
        <v>47</v>
      </c>
      <c r="K49" s="14" t="s">
        <v>73</v>
      </c>
    </row>
    <row r="50" spans="1:11">
      <c r="A50" s="8"/>
      <c r="B50" s="9"/>
      <c r="C50" s="10"/>
      <c r="D50" s="11"/>
      <c r="E50" s="24" t="s">
        <v>74</v>
      </c>
      <c r="F50" s="14" t="s">
        <v>16</v>
      </c>
      <c r="G50" s="14" t="s">
        <v>17</v>
      </c>
      <c r="H50" s="14">
        <v>64.8</v>
      </c>
      <c r="I50" s="14">
        <v>64.8</v>
      </c>
      <c r="J50" s="13">
        <f t="shared" si="1"/>
        <v>47</v>
      </c>
      <c r="K50" s="14" t="s">
        <v>73</v>
      </c>
    </row>
    <row r="51" spans="1:11">
      <c r="A51" s="8"/>
      <c r="B51" s="9"/>
      <c r="C51" s="10"/>
      <c r="D51" s="11"/>
      <c r="E51" s="24" t="s">
        <v>75</v>
      </c>
      <c r="F51" s="14" t="s">
        <v>16</v>
      </c>
      <c r="G51" s="14" t="s">
        <v>17</v>
      </c>
      <c r="H51" s="14">
        <v>64.2</v>
      </c>
      <c r="I51" s="14">
        <v>64.2</v>
      </c>
      <c r="J51" s="13">
        <f t="shared" si="1"/>
        <v>49</v>
      </c>
      <c r="K51" s="14"/>
    </row>
    <row r="52" spans="1:11">
      <c r="A52" s="8"/>
      <c r="B52" s="9"/>
      <c r="C52" s="10"/>
      <c r="D52" s="11"/>
      <c r="E52" s="24" t="s">
        <v>76</v>
      </c>
      <c r="F52" s="14" t="s">
        <v>16</v>
      </c>
      <c r="G52" s="14" t="s">
        <v>17</v>
      </c>
      <c r="H52" s="14"/>
      <c r="I52" s="14"/>
      <c r="J52" s="13">
        <v>0</v>
      </c>
      <c r="K52" s="14" t="s">
        <v>77</v>
      </c>
    </row>
    <row r="53" spans="1:11">
      <c r="A53" s="8"/>
      <c r="B53" s="9"/>
      <c r="C53" s="10"/>
      <c r="D53" s="11"/>
      <c r="E53" s="24" t="s">
        <v>78</v>
      </c>
      <c r="F53" s="14" t="s">
        <v>16</v>
      </c>
      <c r="G53" s="14" t="s">
        <v>17</v>
      </c>
      <c r="H53" s="14"/>
      <c r="I53" s="14"/>
      <c r="J53" s="13">
        <v>0</v>
      </c>
      <c r="K53" s="14" t="s">
        <v>77</v>
      </c>
    </row>
    <row r="54" spans="1:11">
      <c r="A54" s="8"/>
      <c r="B54" s="9"/>
      <c r="C54" s="10"/>
      <c r="D54" s="11"/>
      <c r="E54" s="24" t="s">
        <v>79</v>
      </c>
      <c r="F54" s="14" t="s">
        <v>16</v>
      </c>
      <c r="G54" s="14" t="s">
        <v>21</v>
      </c>
      <c r="H54" s="14"/>
      <c r="I54" s="14"/>
      <c r="J54" s="13">
        <v>0</v>
      </c>
      <c r="K54" s="14" t="s">
        <v>77</v>
      </c>
    </row>
    <row r="55" spans="1:11">
      <c r="A55" s="8"/>
      <c r="B55" s="9"/>
      <c r="C55" s="10"/>
      <c r="D55" s="11"/>
      <c r="E55" s="24" t="s">
        <v>80</v>
      </c>
      <c r="F55" s="14" t="s">
        <v>16</v>
      </c>
      <c r="G55" s="14" t="s">
        <v>17</v>
      </c>
      <c r="H55" s="14"/>
      <c r="I55" s="14"/>
      <c r="J55" s="13">
        <v>0</v>
      </c>
      <c r="K55" s="14" t="s">
        <v>77</v>
      </c>
    </row>
    <row r="56" spans="1:11">
      <c r="A56" s="8"/>
      <c r="B56" s="9"/>
      <c r="C56" s="10"/>
      <c r="D56" s="11"/>
      <c r="E56" s="24" t="s">
        <v>81</v>
      </c>
      <c r="F56" s="14" t="s">
        <v>16</v>
      </c>
      <c r="G56" s="14" t="s">
        <v>17</v>
      </c>
      <c r="H56" s="14"/>
      <c r="I56" s="14"/>
      <c r="J56" s="13">
        <v>0</v>
      </c>
      <c r="K56" s="14" t="s">
        <v>77</v>
      </c>
    </row>
    <row r="57" spans="1:11">
      <c r="A57" s="8"/>
      <c r="B57" s="9"/>
      <c r="C57" s="10"/>
      <c r="D57" s="11"/>
      <c r="E57" s="24" t="s">
        <v>82</v>
      </c>
      <c r="F57" s="14" t="s">
        <v>16</v>
      </c>
      <c r="G57" s="14" t="s">
        <v>21</v>
      </c>
      <c r="H57" s="14"/>
      <c r="I57" s="14"/>
      <c r="J57" s="13">
        <v>0</v>
      </c>
      <c r="K57" s="14" t="s">
        <v>77</v>
      </c>
    </row>
  </sheetData>
  <mergeCells count="5">
    <mergeCell ref="A1:K1"/>
    <mergeCell ref="A3:A57"/>
    <mergeCell ref="B3:B57"/>
    <mergeCell ref="C3:C57"/>
    <mergeCell ref="D3:D5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selection activeCell="P29" sqref="P29"/>
    </sheetView>
  </sheetViews>
  <sheetFormatPr defaultColWidth="9" defaultRowHeight="14.25"/>
  <cols>
    <col min="1" max="1" width="4.25" customWidth="1"/>
    <col min="2" max="2" width="4.5" customWidth="1"/>
    <col min="3" max="4" width="4.75" customWidth="1"/>
    <col min="5" max="5" width="10.75" customWidth="1"/>
    <col min="6" max="6" width="5.5" customWidth="1"/>
    <col min="7" max="7" width="10.625" customWidth="1"/>
    <col min="8" max="8" width="10.25" customWidth="1"/>
    <col min="9" max="9" width="9.5" style="1" customWidth="1"/>
    <col min="10" max="10" width="4.875" style="1" customWidth="1"/>
    <col min="11" max="11" width="10.75" customWidth="1"/>
    <col min="12" max="12" width="0.125" hidden="1" customWidth="1"/>
    <col min="19" max="19" width="12.625" customWidth="1"/>
  </cols>
  <sheetData>
    <row r="1" ht="42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3" customHeight="1" spans="1:1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6" t="s">
        <v>9</v>
      </c>
      <c r="J2" s="16" t="s">
        <v>10</v>
      </c>
      <c r="K2" s="7" t="s">
        <v>11</v>
      </c>
    </row>
    <row r="3" ht="17.1" customHeight="1" spans="1:11">
      <c r="A3" s="8" t="s">
        <v>12</v>
      </c>
      <c r="B3" s="9" t="s">
        <v>13</v>
      </c>
      <c r="C3" s="10" t="s">
        <v>83</v>
      </c>
      <c r="D3" s="11">
        <v>5</v>
      </c>
      <c r="E3" s="12" t="s">
        <v>84</v>
      </c>
      <c r="F3" s="13" t="s">
        <v>16</v>
      </c>
      <c r="G3" s="13" t="s">
        <v>17</v>
      </c>
      <c r="H3" s="14">
        <v>86.2</v>
      </c>
      <c r="I3" s="14">
        <v>86.2</v>
      </c>
      <c r="J3" s="17">
        <v>1</v>
      </c>
      <c r="K3" s="18"/>
    </row>
    <row r="4" ht="17.1" customHeight="1" spans="1:11">
      <c r="A4" s="8"/>
      <c r="B4" s="9"/>
      <c r="C4" s="10"/>
      <c r="D4" s="11"/>
      <c r="E4" s="12" t="s">
        <v>85</v>
      </c>
      <c r="F4" s="13" t="s">
        <v>16</v>
      </c>
      <c r="G4" s="13" t="s">
        <v>17</v>
      </c>
      <c r="H4" s="14">
        <v>85.3</v>
      </c>
      <c r="I4" s="14">
        <v>85.3</v>
      </c>
      <c r="J4" s="17">
        <v>2</v>
      </c>
      <c r="K4" s="13"/>
    </row>
    <row r="5" ht="17.1" customHeight="1" spans="1:11">
      <c r="A5" s="8"/>
      <c r="B5" s="9"/>
      <c r="C5" s="10"/>
      <c r="D5" s="11"/>
      <c r="E5" s="12" t="s">
        <v>86</v>
      </c>
      <c r="F5" s="13" t="s">
        <v>16</v>
      </c>
      <c r="G5" s="13" t="s">
        <v>17</v>
      </c>
      <c r="H5" s="14">
        <v>85.2</v>
      </c>
      <c r="I5" s="14">
        <v>85.2</v>
      </c>
      <c r="J5" s="17">
        <v>3</v>
      </c>
      <c r="K5" s="13"/>
    </row>
    <row r="6" ht="17.1" customHeight="1" spans="1:11">
      <c r="A6" s="8"/>
      <c r="B6" s="9"/>
      <c r="C6" s="10"/>
      <c r="D6" s="11"/>
      <c r="E6" s="12" t="s">
        <v>87</v>
      </c>
      <c r="F6" s="13" t="s">
        <v>16</v>
      </c>
      <c r="G6" s="13" t="s">
        <v>17</v>
      </c>
      <c r="H6" s="14">
        <v>82.6</v>
      </c>
      <c r="I6" s="14">
        <v>82.6</v>
      </c>
      <c r="J6" s="17">
        <v>4</v>
      </c>
      <c r="K6" s="13"/>
    </row>
    <row r="7" ht="17.1" customHeight="1" spans="1:11">
      <c r="A7" s="8"/>
      <c r="B7" s="9"/>
      <c r="C7" s="10"/>
      <c r="D7" s="11"/>
      <c r="E7" s="12" t="s">
        <v>88</v>
      </c>
      <c r="F7" s="13" t="s">
        <v>16</v>
      </c>
      <c r="G7" s="13" t="s">
        <v>17</v>
      </c>
      <c r="H7" s="14">
        <v>82.4</v>
      </c>
      <c r="I7" s="14">
        <v>82.4</v>
      </c>
      <c r="J7" s="17">
        <v>5</v>
      </c>
      <c r="K7" s="13"/>
    </row>
    <row r="8" ht="17.1" customHeight="1" spans="1:11">
      <c r="A8" s="8"/>
      <c r="B8" s="9"/>
      <c r="C8" s="10"/>
      <c r="D8" s="11"/>
      <c r="E8" s="13" t="s">
        <v>89</v>
      </c>
      <c r="F8" s="13" t="s">
        <v>16</v>
      </c>
      <c r="G8" s="13" t="s">
        <v>17</v>
      </c>
      <c r="H8" s="14">
        <v>81.8</v>
      </c>
      <c r="I8" s="14">
        <v>81.8</v>
      </c>
      <c r="J8" s="17">
        <v>6</v>
      </c>
      <c r="K8" s="13"/>
    </row>
    <row r="9" ht="17.1" customHeight="1" spans="1:11">
      <c r="A9" s="8"/>
      <c r="B9" s="9"/>
      <c r="C9" s="10"/>
      <c r="D9" s="11"/>
      <c r="E9" s="13" t="s">
        <v>90</v>
      </c>
      <c r="F9" s="13" t="s">
        <v>16</v>
      </c>
      <c r="G9" s="13" t="s">
        <v>17</v>
      </c>
      <c r="H9" s="14">
        <v>81.4</v>
      </c>
      <c r="I9" s="14">
        <v>81.4</v>
      </c>
      <c r="J9" s="17">
        <v>7</v>
      </c>
      <c r="K9" s="13"/>
    </row>
    <row r="10" ht="17.1" customHeight="1" spans="1:11">
      <c r="A10" s="8"/>
      <c r="B10" s="9"/>
      <c r="C10" s="10"/>
      <c r="D10" s="11"/>
      <c r="E10" s="12" t="s">
        <v>91</v>
      </c>
      <c r="F10" s="13" t="s">
        <v>16</v>
      </c>
      <c r="G10" s="13" t="s">
        <v>17</v>
      </c>
      <c r="H10" s="14">
        <v>80.6</v>
      </c>
      <c r="I10" s="14">
        <v>80.6</v>
      </c>
      <c r="J10" s="17">
        <v>8</v>
      </c>
      <c r="K10" s="13"/>
    </row>
    <row r="11" ht="17.1" customHeight="1" spans="1:11">
      <c r="A11" s="8"/>
      <c r="B11" s="9"/>
      <c r="C11" s="10"/>
      <c r="D11" s="11"/>
      <c r="E11" s="12" t="s">
        <v>92</v>
      </c>
      <c r="F11" s="13" t="s">
        <v>16</v>
      </c>
      <c r="G11" s="13" t="s">
        <v>17</v>
      </c>
      <c r="H11" s="14">
        <v>80.1</v>
      </c>
      <c r="I11" s="14">
        <v>80.1</v>
      </c>
      <c r="J11" s="17">
        <v>9</v>
      </c>
      <c r="K11" s="13"/>
    </row>
    <row r="12" ht="17.1" customHeight="1" spans="1:11">
      <c r="A12" s="8"/>
      <c r="B12" s="9"/>
      <c r="C12" s="10"/>
      <c r="D12" s="11"/>
      <c r="E12" s="12" t="s">
        <v>93</v>
      </c>
      <c r="F12" s="13" t="s">
        <v>16</v>
      </c>
      <c r="G12" s="13" t="s">
        <v>17</v>
      </c>
      <c r="H12" s="14">
        <v>79.9</v>
      </c>
      <c r="I12" s="14">
        <v>79.9</v>
      </c>
      <c r="J12" s="17">
        <v>10</v>
      </c>
      <c r="K12" s="13"/>
    </row>
    <row r="13" ht="17.1" customHeight="1" spans="1:11">
      <c r="A13" s="8"/>
      <c r="B13" s="9"/>
      <c r="C13" s="10"/>
      <c r="D13" s="11"/>
      <c r="E13" s="12" t="s">
        <v>94</v>
      </c>
      <c r="F13" s="13" t="s">
        <v>16</v>
      </c>
      <c r="G13" s="13" t="s">
        <v>17</v>
      </c>
      <c r="H13" s="14">
        <v>79.6</v>
      </c>
      <c r="I13" s="14">
        <v>79.6</v>
      </c>
      <c r="J13" s="17">
        <v>11</v>
      </c>
      <c r="K13" s="13"/>
    </row>
    <row r="14" ht="17.1" customHeight="1" spans="1:11">
      <c r="A14" s="8"/>
      <c r="B14" s="9"/>
      <c r="C14" s="10"/>
      <c r="D14" s="11"/>
      <c r="E14" s="12" t="s">
        <v>95</v>
      </c>
      <c r="F14" s="13" t="s">
        <v>16</v>
      </c>
      <c r="G14" s="13" t="s">
        <v>17</v>
      </c>
      <c r="H14" s="14">
        <v>78.1</v>
      </c>
      <c r="I14" s="14">
        <v>78.1</v>
      </c>
      <c r="J14" s="17">
        <v>12</v>
      </c>
      <c r="K14" s="13"/>
    </row>
    <row r="15" ht="17.1" customHeight="1" spans="1:11">
      <c r="A15" s="8"/>
      <c r="B15" s="9"/>
      <c r="C15" s="10"/>
      <c r="D15" s="11"/>
      <c r="E15" s="12" t="s">
        <v>96</v>
      </c>
      <c r="F15" s="13" t="s">
        <v>97</v>
      </c>
      <c r="G15" s="13" t="s">
        <v>17</v>
      </c>
      <c r="H15" s="14">
        <v>78</v>
      </c>
      <c r="I15" s="14">
        <v>78</v>
      </c>
      <c r="J15" s="17">
        <v>13</v>
      </c>
      <c r="K15" s="13"/>
    </row>
    <row r="16" ht="17.1" customHeight="1" spans="1:11">
      <c r="A16" s="8"/>
      <c r="B16" s="9"/>
      <c r="C16" s="10"/>
      <c r="D16" s="11"/>
      <c r="E16" s="12" t="s">
        <v>98</v>
      </c>
      <c r="F16" s="13" t="s">
        <v>16</v>
      </c>
      <c r="G16" s="13" t="s">
        <v>17</v>
      </c>
      <c r="H16" s="14">
        <v>77.8</v>
      </c>
      <c r="I16" s="14">
        <v>77.8</v>
      </c>
      <c r="J16" s="17">
        <v>14</v>
      </c>
      <c r="K16" s="13"/>
    </row>
    <row r="17" ht="17.1" customHeight="1" spans="1:11">
      <c r="A17" s="8"/>
      <c r="B17" s="9"/>
      <c r="C17" s="10"/>
      <c r="D17" s="11"/>
      <c r="E17" s="12" t="s">
        <v>99</v>
      </c>
      <c r="F17" s="13" t="s">
        <v>16</v>
      </c>
      <c r="G17" s="13" t="s">
        <v>17</v>
      </c>
      <c r="H17" s="14">
        <v>77.3</v>
      </c>
      <c r="I17" s="14">
        <v>77.3</v>
      </c>
      <c r="J17" s="17">
        <v>15</v>
      </c>
      <c r="K17" s="13"/>
    </row>
    <row r="18" ht="17.1" customHeight="1" spans="1:11">
      <c r="A18" s="8"/>
      <c r="B18" s="9"/>
      <c r="C18" s="10"/>
      <c r="D18" s="11"/>
      <c r="E18" s="12" t="s">
        <v>100</v>
      </c>
      <c r="F18" s="13" t="s">
        <v>16</v>
      </c>
      <c r="G18" s="13" t="s">
        <v>17</v>
      </c>
      <c r="H18" s="14">
        <v>76.6</v>
      </c>
      <c r="I18" s="14">
        <v>76.6</v>
      </c>
      <c r="J18" s="17">
        <v>16</v>
      </c>
      <c r="K18" s="13"/>
    </row>
    <row r="19" ht="17.1" customHeight="1" spans="1:11">
      <c r="A19" s="8"/>
      <c r="B19" s="9"/>
      <c r="C19" s="10"/>
      <c r="D19" s="11"/>
      <c r="E19" s="12" t="s">
        <v>101</v>
      </c>
      <c r="F19" s="13" t="s">
        <v>16</v>
      </c>
      <c r="G19" s="13" t="s">
        <v>17</v>
      </c>
      <c r="H19" s="14">
        <v>76.4</v>
      </c>
      <c r="I19" s="14">
        <v>76.4</v>
      </c>
      <c r="J19" s="17">
        <v>17</v>
      </c>
      <c r="K19" s="13"/>
    </row>
    <row r="20" ht="17.1" customHeight="1" spans="1:11">
      <c r="A20" s="8"/>
      <c r="B20" s="9"/>
      <c r="C20" s="10"/>
      <c r="D20" s="11"/>
      <c r="E20" s="12" t="s">
        <v>102</v>
      </c>
      <c r="F20" s="13" t="s">
        <v>16</v>
      </c>
      <c r="G20" s="13" t="s">
        <v>17</v>
      </c>
      <c r="H20" s="14">
        <v>75.7</v>
      </c>
      <c r="I20" s="14">
        <v>75.7</v>
      </c>
      <c r="J20" s="17">
        <v>18</v>
      </c>
      <c r="K20" s="13"/>
    </row>
    <row r="21" ht="17.1" customHeight="1" spans="1:11">
      <c r="A21" s="8"/>
      <c r="B21" s="9"/>
      <c r="C21" s="10"/>
      <c r="D21" s="11"/>
      <c r="E21" s="12" t="s">
        <v>103</v>
      </c>
      <c r="F21" s="13" t="s">
        <v>16</v>
      </c>
      <c r="G21" s="13" t="s">
        <v>17</v>
      </c>
      <c r="H21" s="14">
        <v>73</v>
      </c>
      <c r="I21" s="14">
        <v>73</v>
      </c>
      <c r="J21" s="17">
        <v>19</v>
      </c>
      <c r="K21" s="13"/>
    </row>
    <row r="22" ht="17.1" customHeight="1" spans="1:11">
      <c r="A22" s="8"/>
      <c r="B22" s="9"/>
      <c r="C22" s="10"/>
      <c r="D22" s="11"/>
      <c r="E22" s="12" t="s">
        <v>104</v>
      </c>
      <c r="F22" s="13" t="s">
        <v>16</v>
      </c>
      <c r="G22" s="13" t="s">
        <v>17</v>
      </c>
      <c r="H22" s="14">
        <v>72.3</v>
      </c>
      <c r="I22" s="14">
        <v>72.3</v>
      </c>
      <c r="J22" s="17">
        <v>20</v>
      </c>
      <c r="K22" s="13"/>
    </row>
    <row r="23" ht="17.1" customHeight="1" spans="1:11">
      <c r="A23" s="8"/>
      <c r="B23" s="9"/>
      <c r="C23" s="10"/>
      <c r="D23" s="11"/>
      <c r="E23" s="12" t="s">
        <v>105</v>
      </c>
      <c r="F23" s="13" t="s">
        <v>16</v>
      </c>
      <c r="G23" s="13" t="s">
        <v>17</v>
      </c>
      <c r="H23" s="14">
        <v>71.4</v>
      </c>
      <c r="I23" s="14">
        <v>71.4</v>
      </c>
      <c r="J23" s="17">
        <v>21</v>
      </c>
      <c r="K23" s="13"/>
    </row>
    <row r="24" ht="17.1" customHeight="1" spans="1:11">
      <c r="A24" s="8"/>
      <c r="B24" s="9"/>
      <c r="C24" s="10"/>
      <c r="D24" s="11"/>
      <c r="E24" s="12" t="s">
        <v>106</v>
      </c>
      <c r="F24" s="13" t="s">
        <v>16</v>
      </c>
      <c r="G24" s="13" t="s">
        <v>17</v>
      </c>
      <c r="H24" s="14">
        <v>70.7</v>
      </c>
      <c r="I24" s="14">
        <v>70.7</v>
      </c>
      <c r="J24" s="17">
        <v>22</v>
      </c>
      <c r="K24" s="13"/>
    </row>
    <row r="25" ht="17.1" customHeight="1" spans="1:11">
      <c r="A25" s="8"/>
      <c r="B25" s="9"/>
      <c r="C25" s="10"/>
      <c r="D25" s="11"/>
      <c r="E25" s="13" t="s">
        <v>107</v>
      </c>
      <c r="F25" s="13" t="s">
        <v>16</v>
      </c>
      <c r="G25" s="13" t="s">
        <v>17</v>
      </c>
      <c r="H25" s="14">
        <v>68</v>
      </c>
      <c r="I25" s="14">
        <v>68</v>
      </c>
      <c r="J25" s="17">
        <v>23</v>
      </c>
      <c r="K25" s="13"/>
    </row>
    <row r="26" ht="17.1" customHeight="1" spans="1:11">
      <c r="A26" s="8"/>
      <c r="B26" s="9"/>
      <c r="C26" s="10"/>
      <c r="D26" s="11"/>
      <c r="E26" s="12" t="s">
        <v>108</v>
      </c>
      <c r="F26" s="13" t="s">
        <v>16</v>
      </c>
      <c r="G26" s="13" t="s">
        <v>17</v>
      </c>
      <c r="H26" s="14">
        <v>67.8</v>
      </c>
      <c r="I26" s="14">
        <v>67.8</v>
      </c>
      <c r="J26" s="17">
        <v>24</v>
      </c>
      <c r="K26" s="13"/>
    </row>
    <row r="27" ht="17.1" customHeight="1" spans="1:11">
      <c r="A27" s="8"/>
      <c r="B27" s="9"/>
      <c r="C27" s="10"/>
      <c r="D27" s="11"/>
      <c r="E27" s="12" t="s">
        <v>109</v>
      </c>
      <c r="F27" s="13" t="s">
        <v>16</v>
      </c>
      <c r="G27" s="13" t="s">
        <v>17</v>
      </c>
      <c r="H27" s="14">
        <v>60.8</v>
      </c>
      <c r="I27" s="14">
        <v>60.8</v>
      </c>
      <c r="J27" s="17">
        <v>25</v>
      </c>
      <c r="K27" s="13"/>
    </row>
    <row r="28" ht="17.1" customHeight="1" spans="1:11">
      <c r="A28" s="8"/>
      <c r="B28" s="9"/>
      <c r="C28" s="10"/>
      <c r="D28" s="11"/>
      <c r="E28" s="13" t="s">
        <v>110</v>
      </c>
      <c r="F28" s="13" t="s">
        <v>16</v>
      </c>
      <c r="G28" s="13" t="s">
        <v>17</v>
      </c>
      <c r="H28" s="14">
        <v>0</v>
      </c>
      <c r="I28" s="14">
        <v>0</v>
      </c>
      <c r="J28" s="17">
        <v>26</v>
      </c>
      <c r="K28" s="13" t="s">
        <v>77</v>
      </c>
    </row>
    <row r="29" spans="5:11">
      <c r="E29" s="15"/>
      <c r="F29" s="15"/>
      <c r="G29" s="15"/>
      <c r="H29" s="15"/>
      <c r="I29" s="15"/>
      <c r="J29" s="15"/>
      <c r="K29" s="15"/>
    </row>
    <row r="30" spans="5:11">
      <c r="E30" s="15"/>
      <c r="F30" s="15"/>
      <c r="G30" s="15"/>
      <c r="H30" s="15"/>
      <c r="I30" s="15"/>
      <c r="J30" s="15"/>
      <c r="K30" s="15"/>
    </row>
    <row r="31" spans="5:11">
      <c r="E31" s="15"/>
      <c r="F31" s="15"/>
      <c r="G31" s="15"/>
      <c r="H31" s="15"/>
      <c r="I31" s="15"/>
      <c r="J31" s="15"/>
      <c r="K31" s="15"/>
    </row>
    <row r="32" spans="5:11">
      <c r="E32" s="15"/>
      <c r="F32" s="15"/>
      <c r="G32" s="15"/>
      <c r="H32" s="15"/>
      <c r="I32" s="15"/>
      <c r="J32" s="15"/>
      <c r="K32" s="15"/>
    </row>
    <row r="33" spans="5:11">
      <c r="E33" s="15"/>
      <c r="F33" s="15"/>
      <c r="G33" s="15"/>
      <c r="H33" s="15"/>
      <c r="I33" s="15"/>
      <c r="J33" s="15"/>
      <c r="K33" s="15"/>
    </row>
    <row r="34" spans="5:11">
      <c r="E34" s="15"/>
      <c r="F34" s="15"/>
      <c r="G34" s="15"/>
      <c r="H34" s="15"/>
      <c r="I34" s="15"/>
      <c r="J34" s="15"/>
      <c r="K34" s="15"/>
    </row>
    <row r="35" spans="5:11">
      <c r="E35" s="15"/>
      <c r="F35" s="15"/>
      <c r="G35" s="15"/>
      <c r="H35" s="15"/>
      <c r="I35" s="15"/>
      <c r="J35" s="15"/>
      <c r="K35" s="15"/>
    </row>
  </sheetData>
  <sortState ref="E3:J28">
    <sortCondition ref="H3:H28" descending="1"/>
  </sortState>
  <mergeCells count="6">
    <mergeCell ref="A1:K1"/>
    <mergeCell ref="A3:A28"/>
    <mergeCell ref="B3:B28"/>
    <mergeCell ref="C3:C28"/>
    <mergeCell ref="D3:D28"/>
    <mergeCell ref="E29:K35"/>
  </mergeCells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hgzbdj</cp:lastModifiedBy>
  <cp:revision>1</cp:revision>
  <dcterms:created xsi:type="dcterms:W3CDTF">2019-06-25T03:19:00Z</dcterms:created>
  <cp:lastPrinted>2019-08-14T06:12:00Z</cp:lastPrinted>
  <dcterms:modified xsi:type="dcterms:W3CDTF">2019-08-19T10:09:23Z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