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765" firstSheet="4" activeTab="4"/>
  </bookViews>
  <sheets>
    <sheet name="山东" sheetId="1" r:id="rId1"/>
    <sheet name="辽宁" sheetId="2" r:id="rId2"/>
    <sheet name="黑龙江" sheetId="3" r:id="rId3"/>
    <sheet name="山东笔试" sheetId="4" r:id="rId4"/>
    <sheet name="拟录用人员名单" sheetId="18" r:id="rId5"/>
  </sheets>
  <externalReferences>
    <externalReference r:id="rId6"/>
  </externalReferences>
  <definedNames>
    <definedName name="_xlnm._FilterDatabase" localSheetId="0" hidden="1">山东!$A$2:$IV$54</definedName>
    <definedName name="_xlnm._FilterDatabase" localSheetId="3" hidden="1">山东笔试!$A$1:$Q$33</definedName>
  </definedNames>
  <calcPr calcId="124519"/>
</workbook>
</file>

<file path=xl/calcChain.xml><?xml version="1.0" encoding="utf-8"?>
<calcChain xmlns="http://schemas.openxmlformats.org/spreadsheetml/2006/main">
  <c r="N23" i="1"/>
</calcChain>
</file>

<file path=xl/sharedStrings.xml><?xml version="1.0" encoding="utf-8"?>
<sst xmlns="http://schemas.openxmlformats.org/spreadsheetml/2006/main" count="1646" uniqueCount="660">
  <si>
    <t>序号</t>
  </si>
  <si>
    <t>姓名</t>
  </si>
  <si>
    <t>性别</t>
  </si>
  <si>
    <t>民族</t>
  </si>
  <si>
    <t>政治面貌</t>
  </si>
  <si>
    <t>生源地（高考时户籍所在地，精确到区县）</t>
  </si>
  <si>
    <t>学历</t>
  </si>
  <si>
    <t>毕业学校</t>
  </si>
  <si>
    <t>专业</t>
  </si>
  <si>
    <t>毕业时间</t>
  </si>
  <si>
    <t>身份证号码</t>
  </si>
  <si>
    <t>联系电话1</t>
  </si>
  <si>
    <t>联系电话2</t>
  </si>
  <si>
    <t>报考单位</t>
  </si>
  <si>
    <t>报考岗位</t>
  </si>
  <si>
    <t>巴桑朗杰</t>
  </si>
  <si>
    <t>男</t>
  </si>
  <si>
    <t>藏</t>
  </si>
  <si>
    <t>团员</t>
  </si>
  <si>
    <t>西藏自治区山南市乃东区</t>
  </si>
  <si>
    <t>本科</t>
  </si>
  <si>
    <t>郑州师范学院</t>
  </si>
  <si>
    <t>初等教育专业</t>
  </si>
  <si>
    <t>54222119951013051X</t>
  </si>
  <si>
    <t>淄博市张店区湖田街道办事处综治中心</t>
  </si>
  <si>
    <t>管理岗位</t>
  </si>
  <si>
    <t xml:space="preserve">白玛曲宗 </t>
    <phoneticPr fontId="7" type="noConversion"/>
  </si>
  <si>
    <t>女</t>
    <phoneticPr fontId="7" type="noConversion"/>
  </si>
  <si>
    <t>藏</t>
    <phoneticPr fontId="7" type="noConversion"/>
  </si>
  <si>
    <t>团员</t>
    <phoneticPr fontId="7" type="noConversion"/>
  </si>
  <si>
    <t>西藏日喀则市南木林县</t>
    <phoneticPr fontId="7" type="noConversion"/>
  </si>
  <si>
    <t>本科</t>
    <phoneticPr fontId="7" type="noConversion"/>
  </si>
  <si>
    <t xml:space="preserve">重庆长江师范学院 </t>
    <phoneticPr fontId="7" type="noConversion"/>
  </si>
  <si>
    <t>食品科学与工程</t>
    <phoneticPr fontId="7" type="noConversion"/>
  </si>
  <si>
    <t>542322199703100087</t>
    <phoneticPr fontId="7" type="noConversion"/>
  </si>
  <si>
    <t>荣成市夏庄镇所属事业单位</t>
    <phoneticPr fontId="7" type="noConversion"/>
  </si>
  <si>
    <t>食品管理</t>
    <phoneticPr fontId="7" type="noConversion"/>
  </si>
  <si>
    <t>曾浩洋</t>
    <phoneticPr fontId="7" type="noConversion"/>
  </si>
  <si>
    <t>男</t>
    <phoneticPr fontId="7" type="noConversion"/>
  </si>
  <si>
    <t>汉</t>
    <phoneticPr fontId="7" type="noConversion"/>
  </si>
  <si>
    <t>中共党员</t>
    <phoneticPr fontId="7" type="noConversion"/>
  </si>
  <si>
    <t>西藏自治区拉萨城关区</t>
    <phoneticPr fontId="7" type="noConversion"/>
  </si>
  <si>
    <t>西藏民族大学</t>
    <phoneticPr fontId="7" type="noConversion"/>
  </si>
  <si>
    <t>秘书学</t>
    <phoneticPr fontId="7" type="noConversion"/>
  </si>
  <si>
    <t>540102199507063516</t>
    <phoneticPr fontId="7" type="noConversion"/>
  </si>
  <si>
    <t>15596755463</t>
    <phoneticPr fontId="7" type="noConversion"/>
  </si>
  <si>
    <t>13648911581</t>
    <phoneticPr fontId="7" type="noConversion"/>
  </si>
  <si>
    <t>东营职业学院</t>
    <phoneticPr fontId="7" type="noConversion"/>
  </si>
  <si>
    <t>党政秘书</t>
    <phoneticPr fontId="7" type="noConversion"/>
  </si>
  <si>
    <t>女</t>
  </si>
  <si>
    <t>汉</t>
  </si>
  <si>
    <t>西藏林芝市察隅县</t>
  </si>
  <si>
    <t>西藏民族大学</t>
  </si>
  <si>
    <t>行政管理</t>
  </si>
  <si>
    <t>潍坊市住房公积金管理中心昌乐分中心</t>
  </si>
  <si>
    <t>综合管理</t>
  </si>
  <si>
    <t>次仁久美</t>
    <phoneticPr fontId="7" type="noConversion"/>
  </si>
  <si>
    <t>西藏阿里噶尔县</t>
    <phoneticPr fontId="7" type="noConversion"/>
  </si>
  <si>
    <t>上海商学院</t>
    <phoneticPr fontId="7" type="noConversion"/>
  </si>
  <si>
    <t>计算机科学与技术</t>
    <phoneticPr fontId="7" type="noConversion"/>
  </si>
  <si>
    <t>542523199310155236</t>
    <phoneticPr fontId="7" type="noConversion"/>
  </si>
  <si>
    <t>综合管理</t>
    <phoneticPr fontId="7" type="noConversion"/>
  </si>
  <si>
    <t>次央</t>
  </si>
  <si>
    <t>西藏堆龙德庆县</t>
  </si>
  <si>
    <t>广东财经大学</t>
  </si>
  <si>
    <t>2019年7月1日</t>
  </si>
  <si>
    <t>540125199410106609</t>
  </si>
  <si>
    <t>藏族</t>
  </si>
  <si>
    <t>西藏那曲地区巴青县拉西镇8村</t>
  </si>
  <si>
    <t>社会工作</t>
  </si>
  <si>
    <t>西藏拉萨市城关区</t>
  </si>
  <si>
    <t>大专</t>
  </si>
  <si>
    <t>2017 7.1</t>
  </si>
  <si>
    <t>淄博市沂源县计量测试所</t>
  </si>
  <si>
    <t>测试管理</t>
  </si>
  <si>
    <t>中共预备党员</t>
  </si>
  <si>
    <t>西藏林芝市米林县</t>
  </si>
  <si>
    <t>畜牧兽医</t>
  </si>
  <si>
    <t>法学</t>
  </si>
  <si>
    <t>2018.07.01</t>
  </si>
  <si>
    <t>513126199508230230</t>
  </si>
  <si>
    <t>淄博市张店区湖田街道办事处</t>
  </si>
  <si>
    <t>刘若晞</t>
  </si>
  <si>
    <t>新闻学</t>
  </si>
  <si>
    <t>511621199402147328</t>
  </si>
  <si>
    <t>刘瑶</t>
  </si>
  <si>
    <t>共青团员</t>
  </si>
  <si>
    <t>西藏自治区</t>
  </si>
  <si>
    <t>自考本科</t>
  </si>
  <si>
    <t>湖南农业大学</t>
  </si>
  <si>
    <t>632801199710030547</t>
  </si>
  <si>
    <t>西藏亚东县城中路8号</t>
  </si>
  <si>
    <t>2019年7月</t>
  </si>
  <si>
    <t>17351851196</t>
  </si>
  <si>
    <t>18553730165</t>
  </si>
  <si>
    <t>平措拉姆</t>
    <phoneticPr fontId="7" type="noConversion"/>
  </si>
  <si>
    <t>党员</t>
    <phoneticPr fontId="7" type="noConversion"/>
  </si>
  <si>
    <t>西藏那曲市色尼区</t>
    <phoneticPr fontId="7" type="noConversion"/>
  </si>
  <si>
    <t>大专</t>
    <phoneticPr fontId="7" type="noConversion"/>
  </si>
  <si>
    <t>四川科技职工大学</t>
    <phoneticPr fontId="7" type="noConversion"/>
  </si>
  <si>
    <t>计算机信息管理</t>
    <phoneticPr fontId="7" type="noConversion"/>
  </si>
  <si>
    <t>542421199002080588</t>
    <phoneticPr fontId="7" type="noConversion"/>
  </si>
  <si>
    <t>淄博市沂源县计量测试所</t>
    <phoneticPr fontId="7" type="noConversion"/>
  </si>
  <si>
    <t>测试管理</t>
    <phoneticPr fontId="7" type="noConversion"/>
  </si>
  <si>
    <t>齐文苏</t>
  </si>
  <si>
    <t>党员</t>
  </si>
  <si>
    <t>西藏林芝市巴宜区</t>
  </si>
  <si>
    <t>湖北经济学院</t>
  </si>
  <si>
    <t>视觉传达设计</t>
  </si>
  <si>
    <t>542621199005250029</t>
  </si>
  <si>
    <t>卿亮</t>
  </si>
  <si>
    <t>汉族</t>
  </si>
  <si>
    <t>金融学</t>
  </si>
  <si>
    <t>500225199605176883</t>
  </si>
  <si>
    <t>烟台汽车工程职业学院</t>
  </si>
  <si>
    <t>会计</t>
  </si>
  <si>
    <t>邵超</t>
    <phoneticPr fontId="7" type="noConversion"/>
  </si>
  <si>
    <t>西藏驻格尔木办事处</t>
    <phoneticPr fontId="7" type="noConversion"/>
  </si>
  <si>
    <t>石家庄铁道大学</t>
    <phoneticPr fontId="7" type="noConversion"/>
  </si>
  <si>
    <t>勘查技术与工程</t>
    <phoneticPr fontId="7" type="noConversion"/>
  </si>
  <si>
    <t>2017.9.1</t>
    <phoneticPr fontId="7" type="noConversion"/>
  </si>
  <si>
    <t>632822199312240911</t>
    <phoneticPr fontId="7" type="noConversion"/>
  </si>
  <si>
    <t xml:space="preserve">泰山护理职业学院 </t>
    <phoneticPr fontId="7" type="noConversion"/>
  </si>
  <si>
    <t>西藏自治区拉萨市城关区</t>
  </si>
  <si>
    <t>西北民族大学</t>
  </si>
  <si>
    <t>会计学</t>
  </si>
  <si>
    <t>2019年-6月</t>
  </si>
  <si>
    <t>潍坊市医疗保险中心</t>
  </si>
  <si>
    <t>西藏山南乃东区亚堆乡次朋村</t>
  </si>
  <si>
    <t>2019.7.1</t>
  </si>
  <si>
    <t>谢昆鸿</t>
    <phoneticPr fontId="7" type="noConversion"/>
  </si>
  <si>
    <t>西藏林芝市巴宜区八一镇</t>
    <phoneticPr fontId="7" type="noConversion"/>
  </si>
  <si>
    <t>西藏大学</t>
    <phoneticPr fontId="7" type="noConversion"/>
  </si>
  <si>
    <t>藏语言文学</t>
    <phoneticPr fontId="7" type="noConversion"/>
  </si>
  <si>
    <t>500226199306016210</t>
    <phoneticPr fontId="7" type="noConversion"/>
  </si>
  <si>
    <t>泰山护理职业学院</t>
    <phoneticPr fontId="7" type="noConversion"/>
  </si>
  <si>
    <t>央宗</t>
    <phoneticPr fontId="7" type="noConversion"/>
  </si>
  <si>
    <t>西藏拉孜县</t>
    <phoneticPr fontId="7" type="noConversion"/>
  </si>
  <si>
    <t>天津财经大学</t>
    <phoneticPr fontId="7" type="noConversion"/>
  </si>
  <si>
    <t>信用管理</t>
    <phoneticPr fontId="7" type="noConversion"/>
  </si>
  <si>
    <t>542326199704180109</t>
    <phoneticPr fontId="7" type="noConversion"/>
  </si>
  <si>
    <t>杨灿</t>
  </si>
  <si>
    <t>西藏林芝巴宜区</t>
  </si>
  <si>
    <t>人力资源管理</t>
  </si>
  <si>
    <t>2019.07.01</t>
  </si>
  <si>
    <t>511324199709287862</t>
  </si>
  <si>
    <t>泰山护理职业学院</t>
  </si>
  <si>
    <t>南京晓庄学院</t>
  </si>
  <si>
    <t>西藏自治区林芝地区八一镇</t>
  </si>
  <si>
    <t>西藏大学</t>
  </si>
  <si>
    <t xml:space="preserve">女 </t>
  </si>
  <si>
    <t>西藏自治区拉萨市尼木县</t>
  </si>
  <si>
    <t>日喀则市谢通门县</t>
  </si>
  <si>
    <t>2017.07.01</t>
  </si>
  <si>
    <t>审核</t>
    <phoneticPr fontId="5" type="noConversion"/>
  </si>
  <si>
    <t>符合</t>
    <phoneticPr fontId="5" type="noConversion"/>
  </si>
  <si>
    <t>不符合，学历不符</t>
    <phoneticPr fontId="5" type="noConversion"/>
  </si>
  <si>
    <t>安龙飞</t>
  </si>
  <si>
    <t>拉萨市城关区金珠西路</t>
  </si>
  <si>
    <t>井冈山大学</t>
  </si>
  <si>
    <t>411081199703173255</t>
  </si>
  <si>
    <t>边珍</t>
  </si>
  <si>
    <t>积极分子</t>
  </si>
  <si>
    <t>西藏拉萨市曲水县</t>
  </si>
  <si>
    <t>大学本科</t>
  </si>
  <si>
    <t xml:space="preserve">5401524199407036041
</t>
  </si>
  <si>
    <t>山东省济南西藏中学</t>
  </si>
  <si>
    <t>舞蹈</t>
  </si>
  <si>
    <t>赤列旦增</t>
    <phoneticPr fontId="7" type="noConversion"/>
  </si>
  <si>
    <t>藏</t>
    <phoneticPr fontId="7" type="noConversion"/>
  </si>
  <si>
    <t>团员</t>
    <phoneticPr fontId="7" type="noConversion"/>
  </si>
  <si>
    <t>西藏拉萨林周县</t>
    <phoneticPr fontId="7" type="noConversion"/>
  </si>
  <si>
    <t>长安大学</t>
    <phoneticPr fontId="7" type="noConversion"/>
  </si>
  <si>
    <t>新闻学</t>
    <phoneticPr fontId="7" type="noConversion"/>
  </si>
  <si>
    <t>540121199405014552</t>
    <phoneticPr fontId="7" type="noConversion"/>
  </si>
  <si>
    <t>综合管理</t>
    <phoneticPr fontId="7" type="noConversion"/>
  </si>
  <si>
    <t>西藏拉萨市林周县甘曲镇</t>
  </si>
  <si>
    <t>2019.06</t>
  </si>
  <si>
    <t>19981486629</t>
  </si>
  <si>
    <t>专业技术岗位</t>
  </si>
  <si>
    <t>西藏日喀则市</t>
  </si>
  <si>
    <t>旦增巴桑</t>
  </si>
  <si>
    <t>比如县下曲镇瓦塘村</t>
  </si>
  <si>
    <t>四川科技职工大学</t>
  </si>
  <si>
    <t>542423199509159044</t>
  </si>
  <si>
    <t>胡彩玲</t>
  </si>
  <si>
    <t>422324199510236426</t>
  </si>
  <si>
    <t>贾丽君</t>
    <phoneticPr fontId="7" type="noConversion"/>
  </si>
  <si>
    <t>女</t>
    <phoneticPr fontId="7" type="noConversion"/>
  </si>
  <si>
    <t>汉</t>
    <phoneticPr fontId="7" type="noConversion"/>
  </si>
  <si>
    <t>西藏山南市乃东县</t>
    <phoneticPr fontId="7" type="noConversion"/>
  </si>
  <si>
    <t>辽宁科技大学</t>
    <phoneticPr fontId="7" type="noConversion"/>
  </si>
  <si>
    <t>金融学</t>
    <phoneticPr fontId="7" type="noConversion"/>
  </si>
  <si>
    <t>511321199507111368</t>
    <phoneticPr fontId="7" type="noConversion"/>
  </si>
  <si>
    <t>山南市乃东区</t>
  </si>
  <si>
    <t>刘思孝</t>
    <phoneticPr fontId="7" type="noConversion"/>
  </si>
  <si>
    <t>共青团员</t>
    <phoneticPr fontId="7" type="noConversion"/>
  </si>
  <si>
    <t>西藏自治区日喀则市</t>
    <phoneticPr fontId="7" type="noConversion"/>
  </si>
  <si>
    <t>湖南理工学院</t>
    <phoneticPr fontId="7" type="noConversion"/>
  </si>
  <si>
    <t>法学</t>
    <phoneticPr fontId="7" type="noConversion"/>
  </si>
  <si>
    <t>54230119940718152X</t>
    <phoneticPr fontId="7" type="noConversion"/>
  </si>
  <si>
    <t>刘鑫迪</t>
  </si>
  <si>
    <t>372930199705300024</t>
  </si>
  <si>
    <t>西藏昌都芒康县</t>
  </si>
  <si>
    <t>斯朗卓玛</t>
    <phoneticPr fontId="7" type="noConversion"/>
  </si>
  <si>
    <t>昌都洛隆县</t>
    <phoneticPr fontId="7" type="noConversion"/>
  </si>
  <si>
    <t>南京农业大学</t>
    <phoneticPr fontId="7" type="noConversion"/>
  </si>
  <si>
    <t>交通运输</t>
    <phoneticPr fontId="7" type="noConversion"/>
  </si>
  <si>
    <t>542132199208080105</t>
    <phoneticPr fontId="7" type="noConversion"/>
  </si>
  <si>
    <t>宋崇</t>
  </si>
  <si>
    <t>西藏自治区林芝市林芝县</t>
  </si>
  <si>
    <t>西南民族大学</t>
  </si>
  <si>
    <t>财政学</t>
  </si>
  <si>
    <t>320324199808011865</t>
  </si>
  <si>
    <t>索朗加措</t>
    <phoneticPr fontId="7" type="noConversion"/>
  </si>
  <si>
    <t>藏族</t>
    <phoneticPr fontId="7" type="noConversion"/>
  </si>
  <si>
    <t>西藏山南加查县</t>
    <phoneticPr fontId="7" type="noConversion"/>
  </si>
  <si>
    <t>西藏职业技术学院</t>
    <phoneticPr fontId="7" type="noConversion"/>
  </si>
  <si>
    <t>旅游管理</t>
    <phoneticPr fontId="7" type="noConversion"/>
  </si>
  <si>
    <t>2017.07.01</t>
    <phoneticPr fontId="7" type="noConversion"/>
  </si>
  <si>
    <t>淄博市沂源县市场监督管理局</t>
    <phoneticPr fontId="7" type="noConversion"/>
  </si>
  <si>
    <t>索朗央宗</t>
    <phoneticPr fontId="7" type="noConversion"/>
  </si>
  <si>
    <t>日喀则市江孜县</t>
    <phoneticPr fontId="7" type="noConversion"/>
  </si>
  <si>
    <t>542322199707310022</t>
    <phoneticPr fontId="7" type="noConversion"/>
  </si>
  <si>
    <t>东营职业学院</t>
  </si>
  <si>
    <t>党政秘书</t>
  </si>
  <si>
    <t>中共党员</t>
  </si>
  <si>
    <t>西藏自治区日喀则市拉萨南路</t>
  </si>
  <si>
    <t>2017.07.10</t>
  </si>
  <si>
    <t>辛明</t>
  </si>
  <si>
    <t>西藏拉萨城关区</t>
  </si>
  <si>
    <t>西南政法大学</t>
  </si>
  <si>
    <t>540102199601271012</t>
  </si>
  <si>
    <t>徐晓敏</t>
    <phoneticPr fontId="7" type="noConversion"/>
  </si>
  <si>
    <t>西藏自治区日喀则市上海南路11号</t>
    <phoneticPr fontId="7" type="noConversion"/>
  </si>
  <si>
    <t>大学本科</t>
    <phoneticPr fontId="7" type="noConversion"/>
  </si>
  <si>
    <t>工商管理</t>
    <phoneticPr fontId="7" type="noConversion"/>
  </si>
  <si>
    <t>2019.06.15</t>
    <phoneticPr fontId="7" type="noConversion"/>
  </si>
  <si>
    <t>622326199604064047</t>
    <phoneticPr fontId="7" type="noConversion"/>
  </si>
  <si>
    <t>山东省淄博市张店区湖田街道办事处综治中心</t>
    <phoneticPr fontId="7" type="noConversion"/>
  </si>
  <si>
    <t>云登平措</t>
  </si>
  <si>
    <t>西藏拉萨市</t>
  </si>
  <si>
    <t>体育教育</t>
  </si>
  <si>
    <t>540125199902240011</t>
  </si>
  <si>
    <t>扎西旦巴</t>
    <phoneticPr fontId="7" type="noConversion"/>
  </si>
  <si>
    <t>西藏日喀则市谢通们县</t>
    <phoneticPr fontId="7" type="noConversion"/>
  </si>
  <si>
    <t>井冈山大学</t>
    <phoneticPr fontId="7" type="noConversion"/>
  </si>
  <si>
    <t xml:space="preserve">社会工作 </t>
    <phoneticPr fontId="7" type="noConversion"/>
  </si>
  <si>
    <t>542328199504177514</t>
    <phoneticPr fontId="7" type="noConversion"/>
  </si>
  <si>
    <t>淄博市张店区湖田街道办事处综治中心</t>
    <phoneticPr fontId="7" type="noConversion"/>
  </si>
  <si>
    <t>淄博市张店区湖田街道办事处</t>
    <phoneticPr fontId="7" type="noConversion"/>
  </si>
  <si>
    <t>赵子耀</t>
    <phoneticPr fontId="7" type="noConversion"/>
  </si>
  <si>
    <t>西藏拉萨市</t>
    <phoneticPr fontId="7" type="noConversion"/>
  </si>
  <si>
    <t>广西民族大学</t>
    <phoneticPr fontId="7" type="noConversion"/>
  </si>
  <si>
    <t>通信工程</t>
    <phoneticPr fontId="7" type="noConversion"/>
  </si>
  <si>
    <t>2019.6.21</t>
    <phoneticPr fontId="7" type="noConversion"/>
  </si>
  <si>
    <t>540122199604235012</t>
    <phoneticPr fontId="7" type="noConversion"/>
  </si>
  <si>
    <t>潍坊市住房公积金管理中心昌乐分中心</t>
    <phoneticPr fontId="7" type="noConversion"/>
  </si>
  <si>
    <t>符合</t>
    <phoneticPr fontId="5" type="noConversion"/>
  </si>
  <si>
    <t>不符合，专业不符合</t>
    <phoneticPr fontId="5" type="noConversion"/>
  </si>
  <si>
    <t>赵菊霞</t>
  </si>
  <si>
    <t>甘肃省甘谷县大石镇温县村</t>
  </si>
  <si>
    <t>拉萨师范高等专科学校</t>
  </si>
  <si>
    <t>思想政治教育</t>
  </si>
  <si>
    <t>620523199509192024</t>
  </si>
  <si>
    <t>小学教师</t>
  </si>
  <si>
    <t>枣庄市实验中学幼儿园</t>
    <phoneticPr fontId="7" type="noConversion"/>
  </si>
  <si>
    <t>辽宁省事业单位西藏生源高校毕业生报名汇总表</t>
    <phoneticPr fontId="18" type="noConversion"/>
  </si>
  <si>
    <t>门巴族</t>
  </si>
  <si>
    <t>西藏林芝市墨脱县</t>
  </si>
  <si>
    <t>管理岗</t>
  </si>
  <si>
    <t>山南市乃东县</t>
  </si>
  <si>
    <t>办公室工作人员</t>
  </si>
  <si>
    <t>群众</t>
  </si>
  <si>
    <t>西藏波密县扎木路</t>
  </si>
  <si>
    <t>2019.6.22</t>
  </si>
  <si>
    <t>丁卓玛</t>
  </si>
  <si>
    <t>旅游管理</t>
  </si>
  <si>
    <t>2019.07</t>
  </si>
  <si>
    <t>542624199208010024</t>
  </si>
  <si>
    <t>15251763900</t>
  </si>
  <si>
    <t>本溪市溪湖区党政机关服务中心</t>
  </si>
  <si>
    <t>民族事务</t>
  </si>
  <si>
    <t>姜治</t>
    <phoneticPr fontId="7" type="noConversion"/>
  </si>
  <si>
    <t>西藏自治区林芝市巴宜区</t>
    <phoneticPr fontId="7" type="noConversion"/>
  </si>
  <si>
    <t>本科</t>
    <phoneticPr fontId="7" type="noConversion"/>
  </si>
  <si>
    <t>510904199505181915</t>
    <phoneticPr fontId="7" type="noConversion"/>
  </si>
  <si>
    <t>鞍山市铁西区事业发展中心</t>
    <phoneticPr fontId="7" type="noConversion"/>
  </si>
  <si>
    <t>工作人员</t>
    <phoneticPr fontId="7" type="noConversion"/>
  </si>
  <si>
    <t>西藏日喀则地区聂拉木县</t>
  </si>
  <si>
    <t>2019.6.30</t>
  </si>
  <si>
    <t>退役军人服务部工作人员</t>
  </si>
  <si>
    <t>西藏自治区山南市乃东区松赞路12号</t>
  </si>
  <si>
    <t>西藏山南市曲松县</t>
  </si>
  <si>
    <t>2019年6</t>
  </si>
  <si>
    <t>应急保障服务中心工作人员</t>
  </si>
  <si>
    <t>索朗单增</t>
  </si>
  <si>
    <t xml:space="preserve">男 </t>
  </si>
  <si>
    <t>西藏 山南市琼结县琼结镇雪康四村</t>
  </si>
  <si>
    <t>沈阳师范大学</t>
  </si>
  <si>
    <t>粮食工程</t>
  </si>
  <si>
    <t>2019.06.19</t>
  </si>
  <si>
    <t>542225199607080032</t>
  </si>
  <si>
    <t>西藏山南乃东区</t>
  </si>
  <si>
    <t>丹东市自然资源事务服务中心（丹东市不动产登记中心）</t>
  </si>
  <si>
    <t>不动产受理部受理岗位</t>
  </si>
  <si>
    <t>预备党员</t>
  </si>
  <si>
    <t>西藏林芝市工布江达县</t>
  </si>
  <si>
    <t>地名办工作人员</t>
  </si>
  <si>
    <t>西藏山南市隆子县加玉乡庞村</t>
  </si>
  <si>
    <t>阿旺旦增</t>
    <phoneticPr fontId="7" type="noConversion"/>
  </si>
  <si>
    <t>西藏山南市加查县</t>
    <phoneticPr fontId="7" type="noConversion"/>
  </si>
  <si>
    <t>西北民族大学</t>
    <phoneticPr fontId="7" type="noConversion"/>
  </si>
  <si>
    <t>教育技术学</t>
    <phoneticPr fontId="7" type="noConversion"/>
  </si>
  <si>
    <t>542229199609170010</t>
    <phoneticPr fontId="7" type="noConversion"/>
  </si>
  <si>
    <t>鞍山市铁西区城市建设发展服务中心</t>
    <phoneticPr fontId="7" type="noConversion"/>
  </si>
  <si>
    <t>次仁达加</t>
    <phoneticPr fontId="7" type="noConversion"/>
  </si>
  <si>
    <t>西藏巴青县本塔乡7村</t>
    <phoneticPr fontId="7" type="noConversion"/>
  </si>
  <si>
    <t>渭南师范学院</t>
    <phoneticPr fontId="7" type="noConversion"/>
  </si>
  <si>
    <t>音乐表演</t>
    <phoneticPr fontId="7" type="noConversion"/>
  </si>
  <si>
    <t>2019.7.26</t>
    <phoneticPr fontId="7" type="noConversion"/>
  </si>
  <si>
    <t>542429199401190013</t>
    <phoneticPr fontId="7" type="noConversion"/>
  </si>
  <si>
    <t>本溪市溪湖区党政机关服务中心</t>
    <phoneticPr fontId="7" type="noConversion"/>
  </si>
  <si>
    <t>民族事务</t>
    <phoneticPr fontId="7" type="noConversion"/>
  </si>
  <si>
    <t>次仁琼达</t>
  </si>
  <si>
    <t>西藏日喀则市萨迦县萨迦镇索西村</t>
  </si>
  <si>
    <t>草业科学</t>
  </si>
  <si>
    <t>2019.6.13</t>
  </si>
  <si>
    <t>542325199609060049</t>
  </si>
  <si>
    <t>鞍山市铁西区域市建设发展服务中心</t>
  </si>
  <si>
    <t>高考西藏自治区曲水县</t>
  </si>
  <si>
    <t>2019.7.1.</t>
  </si>
  <si>
    <t>丹东市自然资源事务服务中心</t>
  </si>
  <si>
    <t>贾清波</t>
    <phoneticPr fontId="7" type="noConversion"/>
  </si>
  <si>
    <t xml:space="preserve"> 汉</t>
    <phoneticPr fontId="7" type="noConversion"/>
  </si>
  <si>
    <t xml:space="preserve"> 共青团员</t>
    <phoneticPr fontId="7" type="noConversion"/>
  </si>
  <si>
    <t>辽宁师范大学</t>
    <phoneticPr fontId="7" type="noConversion"/>
  </si>
  <si>
    <t>电子科学与技术</t>
    <phoneticPr fontId="7" type="noConversion"/>
  </si>
  <si>
    <t>2019.6.20</t>
    <phoneticPr fontId="7" type="noConversion"/>
  </si>
  <si>
    <t>610430199812100029</t>
    <phoneticPr fontId="7" type="noConversion"/>
  </si>
  <si>
    <t>辽宁省广播电视技术保障中心</t>
    <phoneticPr fontId="7" type="noConversion"/>
  </si>
  <si>
    <t xml:space="preserve"> 重大项目规划部工作人员</t>
    <phoneticPr fontId="7" type="noConversion"/>
  </si>
  <si>
    <t>刘婕</t>
    <phoneticPr fontId="7" type="noConversion"/>
  </si>
  <si>
    <t>西藏自治区林芝</t>
    <phoneticPr fontId="7" type="noConversion"/>
  </si>
  <si>
    <t>542621199504040042</t>
    <phoneticPr fontId="7" type="noConversion"/>
  </si>
  <si>
    <t>管理岗</t>
    <phoneticPr fontId="7" type="noConversion"/>
  </si>
  <si>
    <t>刘艳</t>
    <phoneticPr fontId="7" type="noConversion"/>
  </si>
  <si>
    <t>西藏日喀则亚东县</t>
    <phoneticPr fontId="7" type="noConversion"/>
  </si>
  <si>
    <t>上海商学院</t>
    <phoneticPr fontId="7" type="noConversion"/>
  </si>
  <si>
    <t>542334199706130527</t>
    <phoneticPr fontId="7" type="noConversion"/>
  </si>
  <si>
    <t>西藏自治区日喀则市昂仁县秋窝乡罗贡村</t>
  </si>
  <si>
    <t>王玮</t>
    <phoneticPr fontId="7" type="noConversion"/>
  </si>
  <si>
    <t>西藏自治区</t>
    <phoneticPr fontId="7" type="noConversion"/>
  </si>
  <si>
    <t>陕西理工大学</t>
    <phoneticPr fontId="7" type="noConversion"/>
  </si>
  <si>
    <t>542421199707080019</t>
    <phoneticPr fontId="7" type="noConversion"/>
  </si>
  <si>
    <t>西藏昌都市</t>
  </si>
  <si>
    <t>扎西卓玛</t>
  </si>
  <si>
    <t>昌都市</t>
  </si>
  <si>
    <t>上海商学院</t>
  </si>
  <si>
    <t>2019.06.30</t>
  </si>
  <si>
    <t>542121199706080029</t>
  </si>
  <si>
    <t>申请材料审核</t>
  </si>
  <si>
    <t>山东事业单位西藏生源高校毕业生就业基本信息表</t>
    <phoneticPr fontId="5" type="noConversion"/>
  </si>
  <si>
    <t>黑龙江省事业单位西藏生源高校毕业生报名汇总表</t>
    <phoneticPr fontId="18" type="noConversion"/>
  </si>
  <si>
    <t>序号</t>
    <phoneticPr fontId="18" type="noConversion"/>
  </si>
  <si>
    <t>姓名</t>
    <phoneticPr fontId="18" type="noConversion"/>
  </si>
  <si>
    <t>性别</t>
    <phoneticPr fontId="18" type="noConversion"/>
  </si>
  <si>
    <t>民族</t>
    <phoneticPr fontId="18" type="noConversion"/>
  </si>
  <si>
    <t>政治面貌</t>
    <phoneticPr fontId="18" type="noConversion"/>
  </si>
  <si>
    <t>生源地（高考时户籍所在地，精确到区县）</t>
    <phoneticPr fontId="7" type="noConversion"/>
  </si>
  <si>
    <t>学历</t>
    <phoneticPr fontId="18" type="noConversion"/>
  </si>
  <si>
    <t>毕业学校</t>
    <phoneticPr fontId="18" type="noConversion"/>
  </si>
  <si>
    <t>专业</t>
    <phoneticPr fontId="18" type="noConversion"/>
  </si>
  <si>
    <t>毕业时间</t>
    <phoneticPr fontId="18" type="noConversion"/>
  </si>
  <si>
    <t>身份证号码</t>
    <phoneticPr fontId="7" type="noConversion"/>
  </si>
  <si>
    <t>联系电话1</t>
    <phoneticPr fontId="18" type="noConversion"/>
  </si>
  <si>
    <t>联系电话2</t>
    <phoneticPr fontId="18" type="noConversion"/>
  </si>
  <si>
    <t>报考单位</t>
    <phoneticPr fontId="18" type="noConversion"/>
  </si>
  <si>
    <t>报考岗位</t>
    <phoneticPr fontId="18" type="noConversion"/>
  </si>
  <si>
    <t>审核</t>
    <phoneticPr fontId="7" type="noConversion"/>
  </si>
  <si>
    <t>阿旺</t>
    <phoneticPr fontId="7" type="noConversion"/>
  </si>
  <si>
    <t>西藏自治区南木林县甲措乡</t>
    <phoneticPr fontId="7" type="noConversion"/>
  </si>
  <si>
    <t>哈尔滨工业大学</t>
    <phoneticPr fontId="7" type="noConversion"/>
  </si>
  <si>
    <t>电气工程及其自动化</t>
    <phoneticPr fontId="7" type="noConversion"/>
  </si>
  <si>
    <t>542322199608100054</t>
    <phoneticPr fontId="7" type="noConversion"/>
  </si>
  <si>
    <t>哈尔滨市计量检定测试院</t>
    <phoneticPr fontId="7" type="noConversion"/>
  </si>
  <si>
    <t>计量检定员</t>
    <phoneticPr fontId="7" type="noConversion"/>
  </si>
  <si>
    <t>符合</t>
    <phoneticPr fontId="7" type="noConversion"/>
  </si>
  <si>
    <t>韩秋倩</t>
  </si>
  <si>
    <t>昌都市芒康县</t>
  </si>
  <si>
    <t>国际经济与贸易</t>
  </si>
  <si>
    <t>372925199308053321</t>
  </si>
  <si>
    <t>绥化北林区宝山镇农牧业技术综合服务中心</t>
  </si>
  <si>
    <t>技术员</t>
  </si>
  <si>
    <t>朗新</t>
  </si>
  <si>
    <t>西藏自治区那曲市色尼区达前乡三村</t>
  </si>
  <si>
    <t>中南大学</t>
    <phoneticPr fontId="7" type="noConversion"/>
  </si>
  <si>
    <t>2018.06.30</t>
    <phoneticPr fontId="7" type="noConversion"/>
  </si>
  <si>
    <t>542421199504140544</t>
  </si>
  <si>
    <t>牡丹江市环境监察支队</t>
  </si>
  <si>
    <t>牡丹江市环境监察支队法规科科员</t>
  </si>
  <si>
    <t>西藏山南市琼结县加麻乡</t>
  </si>
  <si>
    <t>文秘</t>
  </si>
  <si>
    <t>索朗扎西</t>
    <phoneticPr fontId="7" type="noConversion"/>
  </si>
  <si>
    <t>西藏自治区拉萨市林周县</t>
    <phoneticPr fontId="7" type="noConversion"/>
  </si>
  <si>
    <t>湘潭大学</t>
    <phoneticPr fontId="7" type="noConversion"/>
  </si>
  <si>
    <t>人力资源管理</t>
    <phoneticPr fontId="7" type="noConversion"/>
  </si>
  <si>
    <t>540121199105034535</t>
    <phoneticPr fontId="7" type="noConversion"/>
  </si>
  <si>
    <t>双鸭山市人力资源和社会保障局</t>
    <phoneticPr fontId="7" type="noConversion"/>
  </si>
  <si>
    <t>工伤保险服务中心科员</t>
  </si>
  <si>
    <t>王彦棚</t>
    <phoneticPr fontId="7" type="noConversion"/>
  </si>
  <si>
    <t>汉族</t>
    <phoneticPr fontId="7" type="noConversion"/>
  </si>
  <si>
    <t>西藏阿里地区噶尔县</t>
    <phoneticPr fontId="7" type="noConversion"/>
  </si>
  <si>
    <t>信息工程</t>
    <phoneticPr fontId="7" type="noConversion"/>
  </si>
  <si>
    <t>411224198911262817</t>
    <phoneticPr fontId="7" type="noConversion"/>
  </si>
  <si>
    <t>西藏自治区林芝市巴宜区</t>
  </si>
  <si>
    <t>公租房法制管理员</t>
  </si>
  <si>
    <t>洛桑卓玛</t>
  </si>
  <si>
    <t>西藏那曲比如县</t>
  </si>
  <si>
    <t>历史学</t>
  </si>
  <si>
    <t>542423199404199023</t>
  </si>
  <si>
    <t>七台河市质量技术监督检验检测中心</t>
  </si>
  <si>
    <t>检验检测或管理</t>
  </si>
  <si>
    <t>西藏山南市琼结县</t>
  </si>
  <si>
    <t>计划财务</t>
  </si>
  <si>
    <t>符合</t>
    <phoneticPr fontId="5" type="noConversion"/>
  </si>
  <si>
    <t>放弃</t>
    <phoneticPr fontId="5" type="noConversion"/>
  </si>
  <si>
    <t>西藏民族大学</t>
    <phoneticPr fontId="5" type="noConversion"/>
  </si>
  <si>
    <t>烟台汽车工程职业学院</t>
    <phoneticPr fontId="5" type="noConversion"/>
  </si>
  <si>
    <t>22日先打挂，后打不接。下午再打接通后挂</t>
    <phoneticPr fontId="5" type="noConversion"/>
  </si>
  <si>
    <t>经济学</t>
    <phoneticPr fontId="7" type="noConversion"/>
  </si>
  <si>
    <t>索朗欧珠</t>
    <phoneticPr fontId="5" type="noConversion"/>
  </si>
  <si>
    <t>542221199301011039</t>
    <phoneticPr fontId="5" type="noConversion"/>
  </si>
  <si>
    <t>淄博市张店区湖田街道办事处综治中心</t>
    <phoneticPr fontId="5" type="noConversion"/>
  </si>
  <si>
    <t>青海师范大学</t>
    <phoneticPr fontId="5" type="noConversion"/>
  </si>
  <si>
    <t>中国少数民族藏语言文学（文秘）</t>
    <phoneticPr fontId="5" type="noConversion"/>
  </si>
  <si>
    <t>德吉</t>
    <phoneticPr fontId="5" type="noConversion"/>
  </si>
  <si>
    <t>542429199706020023</t>
    <phoneticPr fontId="5" type="noConversion"/>
  </si>
  <si>
    <t>青岛理工大学</t>
    <phoneticPr fontId="5" type="noConversion"/>
  </si>
  <si>
    <t>社会工作</t>
    <phoneticPr fontId="5" type="noConversion"/>
  </si>
  <si>
    <t>敖盼盼</t>
    <phoneticPr fontId="5" type="noConversion"/>
  </si>
  <si>
    <t>54262419970428012X</t>
    <phoneticPr fontId="5" type="noConversion"/>
  </si>
  <si>
    <t>抚顺市大数据应用中心</t>
    <phoneticPr fontId="5" type="noConversion"/>
  </si>
  <si>
    <t>吉林大学</t>
    <phoneticPr fontId="5" type="noConversion"/>
  </si>
  <si>
    <t>地质学</t>
    <phoneticPr fontId="5" type="noConversion"/>
  </si>
  <si>
    <t>嘎玛多吉</t>
    <phoneticPr fontId="5" type="noConversion"/>
  </si>
  <si>
    <t>542623199402250017</t>
    <phoneticPr fontId="5" type="noConversion"/>
  </si>
  <si>
    <t>淄博市沂源县计量测试所</t>
    <phoneticPr fontId="5" type="noConversion"/>
  </si>
  <si>
    <t>西藏职业技术学院</t>
    <phoneticPr fontId="5" type="noConversion"/>
  </si>
  <si>
    <t>畜牧兽医</t>
    <phoneticPr fontId="5" type="noConversion"/>
  </si>
  <si>
    <t>陈凤</t>
    <phoneticPr fontId="5" type="noConversion"/>
  </si>
  <si>
    <t>54262619971217002X</t>
    <phoneticPr fontId="5" type="noConversion"/>
  </si>
  <si>
    <t>西藏民族大学</t>
    <phoneticPr fontId="5" type="noConversion"/>
  </si>
  <si>
    <t>行政管理</t>
    <phoneticPr fontId="5" type="noConversion"/>
  </si>
  <si>
    <t>潍坊市住房公积金管理中心昌乐分中心</t>
    <phoneticPr fontId="5" type="noConversion"/>
  </si>
  <si>
    <t>高叔衡</t>
    <phoneticPr fontId="5" type="noConversion"/>
  </si>
  <si>
    <t>无学位证</t>
    <phoneticPr fontId="5" type="noConversion"/>
  </si>
  <si>
    <t>白玛卓玛</t>
    <phoneticPr fontId="22" type="noConversion"/>
  </si>
  <si>
    <t>542225199609060027</t>
    <phoneticPr fontId="22" type="noConversion"/>
  </si>
  <si>
    <t>哈尔滨市住房保障中心</t>
    <phoneticPr fontId="22" type="noConversion"/>
  </si>
  <si>
    <t>西藏大学</t>
    <phoneticPr fontId="22" type="noConversion"/>
  </si>
  <si>
    <t>财务管理</t>
    <phoneticPr fontId="22" type="noConversion"/>
  </si>
  <si>
    <t>卢翔</t>
    <phoneticPr fontId="5" type="noConversion"/>
  </si>
  <si>
    <t>230622199803168136</t>
    <phoneticPr fontId="5" type="noConversion"/>
  </si>
  <si>
    <t>连云港职业技术学院</t>
    <phoneticPr fontId="5" type="noConversion"/>
  </si>
  <si>
    <t>园林技术</t>
    <phoneticPr fontId="5" type="noConversion"/>
  </si>
  <si>
    <t>曹玉佩</t>
    <phoneticPr fontId="5" type="noConversion"/>
  </si>
  <si>
    <t>412825199412032528</t>
    <phoneticPr fontId="5" type="noConversion"/>
  </si>
  <si>
    <t>辽阳市人力资源和社会保障事业服务中心</t>
    <phoneticPr fontId="5" type="noConversion"/>
  </si>
  <si>
    <t>天津理工大学</t>
    <phoneticPr fontId="5" type="noConversion"/>
  </si>
  <si>
    <t>工商管理</t>
    <phoneticPr fontId="5" type="noConversion"/>
  </si>
  <si>
    <t>孙阳</t>
    <phoneticPr fontId="5" type="noConversion"/>
  </si>
  <si>
    <t>540102199706211518</t>
    <phoneticPr fontId="5" type="noConversion"/>
  </si>
  <si>
    <t>潍坊市医疗保险中心</t>
    <phoneticPr fontId="5" type="noConversion"/>
  </si>
  <si>
    <t>西北民族大学</t>
    <phoneticPr fontId="5" type="noConversion"/>
  </si>
  <si>
    <t>哈尔滨市计量检定测试院</t>
    <phoneticPr fontId="22" type="noConversion"/>
  </si>
  <si>
    <t>余宗焘</t>
    <phoneticPr fontId="5" type="noConversion"/>
  </si>
  <si>
    <t>540102199604024017</t>
    <phoneticPr fontId="5" type="noConversion"/>
  </si>
  <si>
    <t>南京晓庄学院</t>
    <phoneticPr fontId="5" type="noConversion"/>
  </si>
  <si>
    <t>徐小玲</t>
    <phoneticPr fontId="5" type="noConversion"/>
  </si>
  <si>
    <t>63280119951216152X</t>
    <phoneticPr fontId="5" type="noConversion"/>
  </si>
  <si>
    <t>中国矿业大学</t>
    <phoneticPr fontId="5" type="noConversion"/>
  </si>
  <si>
    <t>计算机科学与技术</t>
    <phoneticPr fontId="5" type="noConversion"/>
  </si>
  <si>
    <t>白淏</t>
    <phoneticPr fontId="5" type="noConversion"/>
  </si>
  <si>
    <t>辽阳市人力资源和社会保险事业服务中心</t>
    <phoneticPr fontId="5" type="noConversion"/>
  </si>
  <si>
    <t>辽宁工程技术大学</t>
    <phoneticPr fontId="5" type="noConversion"/>
  </si>
  <si>
    <t>拉巴</t>
    <phoneticPr fontId="5" type="noConversion"/>
  </si>
  <si>
    <t>刘江鸿</t>
    <phoneticPr fontId="5" type="noConversion"/>
  </si>
  <si>
    <t>513701199609101038</t>
    <phoneticPr fontId="5" type="noConversion"/>
  </si>
  <si>
    <t>杨伯强</t>
    <phoneticPr fontId="22" type="noConversion"/>
  </si>
  <si>
    <t>41282419961026143X</t>
    <phoneticPr fontId="22" type="noConversion"/>
  </si>
  <si>
    <t>西藏民族大学</t>
    <phoneticPr fontId="22" type="noConversion"/>
  </si>
  <si>
    <t>法学</t>
    <phoneticPr fontId="22" type="noConversion"/>
  </si>
  <si>
    <t>洛桑旦达</t>
    <phoneticPr fontId="5" type="noConversion"/>
  </si>
  <si>
    <t>542226199703010057</t>
    <phoneticPr fontId="5" type="noConversion"/>
  </si>
  <si>
    <t>本溪市明山区城乡监管综合执法大队</t>
    <phoneticPr fontId="5" type="noConversion"/>
  </si>
  <si>
    <t>西藏大学</t>
    <phoneticPr fontId="5" type="noConversion"/>
  </si>
  <si>
    <t>林学</t>
    <phoneticPr fontId="5" type="noConversion"/>
  </si>
  <si>
    <t>巴桑</t>
    <phoneticPr fontId="5" type="noConversion"/>
  </si>
  <si>
    <t>542328199505174534</t>
    <phoneticPr fontId="5" type="noConversion"/>
  </si>
  <si>
    <t>计算机多媒体技术</t>
    <phoneticPr fontId="5" type="noConversion"/>
  </si>
  <si>
    <t>大专</t>
    <phoneticPr fontId="5" type="noConversion"/>
  </si>
  <si>
    <t>宋雅琳</t>
    <phoneticPr fontId="5" type="noConversion"/>
  </si>
  <si>
    <t>540102199510251569</t>
    <phoneticPr fontId="5" type="noConversion"/>
  </si>
  <si>
    <t>小学教育</t>
    <phoneticPr fontId="5" type="noConversion"/>
  </si>
  <si>
    <t>荆楚理工学院</t>
    <phoneticPr fontId="5" type="noConversion"/>
  </si>
  <si>
    <t>李宇阳</t>
    <phoneticPr fontId="5" type="noConversion"/>
  </si>
  <si>
    <t>510105199610021772</t>
    <phoneticPr fontId="5" type="noConversion"/>
  </si>
  <si>
    <t>西南林业大学</t>
    <phoneticPr fontId="5" type="noConversion"/>
  </si>
  <si>
    <t>农学</t>
    <phoneticPr fontId="5" type="noConversion"/>
  </si>
  <si>
    <t>杨帆</t>
    <phoneticPr fontId="5" type="noConversion"/>
  </si>
  <si>
    <t>540102199711052021</t>
    <phoneticPr fontId="5" type="noConversion"/>
  </si>
  <si>
    <t>江苏经贸职业技术学院</t>
    <phoneticPr fontId="5" type="noConversion"/>
  </si>
  <si>
    <t>食品药品监督管理</t>
    <phoneticPr fontId="5" type="noConversion"/>
  </si>
  <si>
    <t>洛桑达杰</t>
    <phoneticPr fontId="22" type="noConversion"/>
  </si>
  <si>
    <t>542225199609150030</t>
    <phoneticPr fontId="22" type="noConversion"/>
  </si>
  <si>
    <t>秘书学</t>
    <phoneticPr fontId="22" type="noConversion"/>
  </si>
  <si>
    <t>魏鹏</t>
    <phoneticPr fontId="5" type="noConversion"/>
  </si>
  <si>
    <t>542622199604190212</t>
    <phoneticPr fontId="5" type="noConversion"/>
  </si>
  <si>
    <t>本溪市平山区社会事务服务中心</t>
    <phoneticPr fontId="5" type="noConversion"/>
  </si>
  <si>
    <t>经济统计学</t>
    <phoneticPr fontId="5" type="noConversion"/>
  </si>
  <si>
    <t>自考本科</t>
    <phoneticPr fontId="5" type="noConversion"/>
  </si>
  <si>
    <t>丹增塔杰</t>
    <phoneticPr fontId="5" type="noConversion"/>
  </si>
  <si>
    <t>542301199208241518</t>
    <phoneticPr fontId="5" type="noConversion"/>
  </si>
  <si>
    <t>南昌工学院</t>
    <phoneticPr fontId="5" type="noConversion"/>
  </si>
  <si>
    <t>网络工程</t>
    <phoneticPr fontId="5" type="noConversion"/>
  </si>
  <si>
    <t>益西曲喜</t>
    <phoneticPr fontId="5" type="noConversion"/>
  </si>
  <si>
    <t>542121199610200022</t>
    <phoneticPr fontId="5" type="noConversion"/>
  </si>
  <si>
    <t>本溪市溪湖区党政机关服务中心</t>
    <phoneticPr fontId="5" type="noConversion"/>
  </si>
  <si>
    <t>江西科技师范大学理工学院</t>
    <phoneticPr fontId="5" type="noConversion"/>
  </si>
  <si>
    <t>广播电视学</t>
    <phoneticPr fontId="5" type="noConversion"/>
  </si>
  <si>
    <t>方皓</t>
    <phoneticPr fontId="5" type="noConversion"/>
  </si>
  <si>
    <t>540102199601042519</t>
    <phoneticPr fontId="5" type="noConversion"/>
  </si>
  <si>
    <t>河北环境工程学院</t>
    <phoneticPr fontId="5" type="noConversion"/>
  </si>
  <si>
    <t>公共关系与文秘</t>
    <phoneticPr fontId="5" type="noConversion"/>
  </si>
  <si>
    <t>央金</t>
    <phoneticPr fontId="5" type="noConversion"/>
  </si>
  <si>
    <t>542231199504050268</t>
    <phoneticPr fontId="5" type="noConversion"/>
  </si>
  <si>
    <t>会计学</t>
    <phoneticPr fontId="5" type="noConversion"/>
  </si>
  <si>
    <t>通知</t>
    <phoneticPr fontId="5" type="noConversion"/>
  </si>
  <si>
    <t>谭冰清</t>
    <phoneticPr fontId="5" type="noConversion"/>
  </si>
  <si>
    <t>540121199710084530</t>
    <phoneticPr fontId="5" type="noConversion"/>
  </si>
  <si>
    <t>淄博市沂源县计量测试所</t>
    <phoneticPr fontId="5" type="noConversion"/>
  </si>
  <si>
    <t>四川邮电职业技术学院</t>
    <phoneticPr fontId="5" type="noConversion"/>
  </si>
  <si>
    <t>光通信技术</t>
    <phoneticPr fontId="5" type="noConversion"/>
  </si>
  <si>
    <t>张雨婷</t>
    <phoneticPr fontId="5" type="noConversion"/>
  </si>
  <si>
    <t>411103199512070022</t>
    <phoneticPr fontId="5" type="noConversion"/>
  </si>
  <si>
    <t>烟台汽车工程职业学院</t>
    <phoneticPr fontId="5" type="noConversion"/>
  </si>
  <si>
    <t>湖北理工学院</t>
    <phoneticPr fontId="5" type="noConversion"/>
  </si>
  <si>
    <t>财务管理</t>
    <phoneticPr fontId="5" type="noConversion"/>
  </si>
  <si>
    <t>542229199603160014</t>
    <phoneticPr fontId="7" type="noConversion"/>
  </si>
  <si>
    <t>王芳</t>
    <phoneticPr fontId="5" type="noConversion"/>
  </si>
  <si>
    <t>542301199301261564</t>
    <phoneticPr fontId="5" type="noConversion"/>
  </si>
  <si>
    <t xml:space="preserve">泰安市卫生健康委员会
</t>
    <phoneticPr fontId="5" type="noConversion"/>
  </si>
  <si>
    <t>泰山护理职业学院</t>
    <phoneticPr fontId="5" type="noConversion"/>
  </si>
  <si>
    <t>南昌工学院</t>
    <phoneticPr fontId="5" type="noConversion"/>
  </si>
  <si>
    <t>人力资源管理</t>
    <phoneticPr fontId="5" type="noConversion"/>
  </si>
  <si>
    <t>丹东市自然资源事务服务中心</t>
    <phoneticPr fontId="5" type="noConversion"/>
  </si>
  <si>
    <t>董艳</t>
    <phoneticPr fontId="5" type="noConversion"/>
  </si>
  <si>
    <t>54012419971226602x</t>
    <phoneticPr fontId="5" type="noConversion"/>
  </si>
  <si>
    <t>西藏大学</t>
    <phoneticPr fontId="5" type="noConversion"/>
  </si>
  <si>
    <t>臧语言文学</t>
    <phoneticPr fontId="5" type="noConversion"/>
  </si>
  <si>
    <t>542336199511206248</t>
    <phoneticPr fontId="5" type="noConversion"/>
  </si>
  <si>
    <t>辽阳市白塔区民生和社会保障事务服务中心</t>
    <phoneticPr fontId="5" type="noConversion"/>
  </si>
  <si>
    <t>西南政法大学</t>
    <phoneticPr fontId="5" type="noConversion"/>
  </si>
  <si>
    <t>新闻学</t>
    <phoneticPr fontId="5" type="noConversion"/>
  </si>
  <si>
    <t>普珍拉</t>
    <phoneticPr fontId="5" type="noConversion"/>
  </si>
  <si>
    <t>54232719950213010x</t>
    <phoneticPr fontId="5" type="noConversion"/>
  </si>
  <si>
    <t>本溪市西湖区党政机关服务中心</t>
    <phoneticPr fontId="5" type="noConversion"/>
  </si>
  <si>
    <t>思想政治教育</t>
    <phoneticPr fontId="5" type="noConversion"/>
  </si>
  <si>
    <t>542221199707240042</t>
    <phoneticPr fontId="5" type="noConversion"/>
  </si>
  <si>
    <t>丹东市自然资源事务服务中心（丹东市不动产登记中心）</t>
    <phoneticPr fontId="5" type="noConversion"/>
  </si>
  <si>
    <t>西藏民族大学</t>
    <phoneticPr fontId="5" type="noConversion"/>
  </si>
  <si>
    <t>法学</t>
    <phoneticPr fontId="5" type="noConversion"/>
  </si>
  <si>
    <t>542129199507150064</t>
    <phoneticPr fontId="5" type="noConversion"/>
  </si>
  <si>
    <t>淄博市张店区湖田街道办事处综治中心</t>
    <phoneticPr fontId="5" type="noConversion"/>
  </si>
  <si>
    <t>袁雅琳</t>
    <phoneticPr fontId="5" type="noConversion"/>
  </si>
  <si>
    <t>542625199510170025</t>
    <phoneticPr fontId="5" type="noConversion"/>
  </si>
  <si>
    <t xml:space="preserve"> </t>
    <phoneticPr fontId="5" type="noConversion"/>
  </si>
  <si>
    <t>达瓦桑珠</t>
    <phoneticPr fontId="5" type="noConversion"/>
  </si>
  <si>
    <t>洛松拉姆</t>
    <phoneticPr fontId="5" type="noConversion"/>
  </si>
  <si>
    <t>南京农业大学</t>
    <phoneticPr fontId="5" type="noConversion"/>
  </si>
  <si>
    <t>种子科学与工程</t>
    <phoneticPr fontId="5" type="noConversion"/>
  </si>
  <si>
    <t>准考证号</t>
    <phoneticPr fontId="22" type="noConversion"/>
  </si>
  <si>
    <t>卿亮</t>
    <phoneticPr fontId="5" type="noConversion"/>
  </si>
  <si>
    <t>500225199605176883</t>
    <phoneticPr fontId="5" type="noConversion"/>
  </si>
  <si>
    <t>烟台汽车工程职业学院</t>
    <phoneticPr fontId="5" type="noConversion"/>
  </si>
  <si>
    <t>西藏民族大学</t>
    <phoneticPr fontId="5" type="noConversion"/>
  </si>
  <si>
    <t>金融学</t>
    <phoneticPr fontId="5" type="noConversion"/>
  </si>
  <si>
    <t>胡彩玲</t>
    <phoneticPr fontId="5" type="noConversion"/>
  </si>
  <si>
    <t>422324199510236426</t>
    <phoneticPr fontId="5" type="noConversion"/>
  </si>
  <si>
    <t>潍坊市医疗保险中心</t>
    <phoneticPr fontId="5" type="noConversion"/>
  </si>
  <si>
    <t>姓名</t>
    <phoneticPr fontId="5" type="noConversion"/>
  </si>
  <si>
    <t>性别</t>
    <phoneticPr fontId="5" type="noConversion"/>
  </si>
  <si>
    <t>学历</t>
    <phoneticPr fontId="5" type="noConversion"/>
  </si>
  <si>
    <t>毕业院校</t>
    <phoneticPr fontId="5" type="noConversion"/>
  </si>
  <si>
    <t>专业</t>
    <phoneticPr fontId="5" type="noConversion"/>
  </si>
  <si>
    <t>报考单位</t>
    <phoneticPr fontId="5" type="noConversion"/>
  </si>
  <si>
    <t>报考岗位</t>
    <phoneticPr fontId="5" type="noConversion"/>
  </si>
  <si>
    <t>序号</t>
    <phoneticPr fontId="5" type="noConversion"/>
  </si>
  <si>
    <t>潍坊市医疗保险中心</t>
    <phoneticPr fontId="5" type="noConversion"/>
  </si>
  <si>
    <t>综合管理</t>
    <phoneticPr fontId="22" type="noConversion"/>
  </si>
  <si>
    <t>徐小玲</t>
    <phoneticPr fontId="5" type="noConversion"/>
  </si>
  <si>
    <t>中国矿业大学</t>
    <phoneticPr fontId="5" type="noConversion"/>
  </si>
  <si>
    <t>计算机科学与技术</t>
    <phoneticPr fontId="5" type="noConversion"/>
  </si>
  <si>
    <t>潍坊市住房公积金管理中心昌乐分中心</t>
    <phoneticPr fontId="5" type="noConversion"/>
  </si>
  <si>
    <t>张雨婷</t>
    <phoneticPr fontId="5" type="noConversion"/>
  </si>
  <si>
    <t>湖北理工学院</t>
    <phoneticPr fontId="5" type="noConversion"/>
  </si>
  <si>
    <t>财务管理</t>
    <phoneticPr fontId="5" type="noConversion"/>
  </si>
  <si>
    <t>烟台汽车工程职业学院</t>
    <phoneticPr fontId="5" type="noConversion"/>
  </si>
  <si>
    <t>方皓</t>
    <phoneticPr fontId="5" type="noConversion"/>
  </si>
  <si>
    <t>河北环境工程学院</t>
    <phoneticPr fontId="5" type="noConversion"/>
  </si>
  <si>
    <t>公共关系与文秘</t>
    <phoneticPr fontId="5" type="noConversion"/>
  </si>
  <si>
    <t>淄博市沂源县计量测试所</t>
    <phoneticPr fontId="5" type="noConversion"/>
  </si>
  <si>
    <t>徐晓敏</t>
    <phoneticPr fontId="7" type="noConversion"/>
  </si>
  <si>
    <t>女</t>
    <phoneticPr fontId="7" type="noConversion"/>
  </si>
  <si>
    <t>本科</t>
    <phoneticPr fontId="7" type="noConversion"/>
  </si>
  <si>
    <t>西藏大学</t>
    <phoneticPr fontId="7" type="noConversion"/>
  </si>
  <si>
    <t>工商管理</t>
    <phoneticPr fontId="7" type="noConversion"/>
  </si>
  <si>
    <t>山东省淄博市张店区湖田街道办事处综治中心</t>
    <phoneticPr fontId="7" type="noConversion"/>
  </si>
  <si>
    <t>综合管理</t>
    <phoneticPr fontId="7" type="noConversion"/>
  </si>
  <si>
    <t>王玮</t>
    <phoneticPr fontId="7" type="noConversion"/>
  </si>
  <si>
    <t>男</t>
    <phoneticPr fontId="7" type="noConversion"/>
  </si>
  <si>
    <t>陕西理工大学</t>
    <phoneticPr fontId="7" type="noConversion"/>
  </si>
  <si>
    <t>经济学</t>
    <phoneticPr fontId="7" type="noConversion"/>
  </si>
  <si>
    <t>鞍山市铁西区城市建设发展服务中心</t>
    <phoneticPr fontId="7" type="noConversion"/>
  </si>
  <si>
    <t>管理岗</t>
    <phoneticPr fontId="7" type="noConversion"/>
  </si>
  <si>
    <t>洛桑旦达</t>
    <phoneticPr fontId="5" type="noConversion"/>
  </si>
  <si>
    <t>西藏大学</t>
    <phoneticPr fontId="5" type="noConversion"/>
  </si>
  <si>
    <t>林学</t>
    <phoneticPr fontId="5" type="noConversion"/>
  </si>
  <si>
    <t>本溪市明山区城乡监管综合执法大队</t>
    <phoneticPr fontId="5" type="noConversion"/>
  </si>
  <si>
    <t>魏鹏</t>
    <phoneticPr fontId="5" type="noConversion"/>
  </si>
  <si>
    <t>经济统计学</t>
    <phoneticPr fontId="5" type="noConversion"/>
  </si>
  <si>
    <t>本溪市平山区社会事务服务中心</t>
    <phoneticPr fontId="5" type="noConversion"/>
  </si>
  <si>
    <t>董艳</t>
    <phoneticPr fontId="5" type="noConversion"/>
  </si>
  <si>
    <t>丹东市自然资源事务服务中心（丹东市不动产登记中心）</t>
    <phoneticPr fontId="5" type="noConversion"/>
  </si>
  <si>
    <t>刘婕</t>
    <phoneticPr fontId="7" type="noConversion"/>
  </si>
  <si>
    <t>藏语言文学</t>
    <phoneticPr fontId="7" type="noConversion"/>
  </si>
  <si>
    <t>丹东市自然资源事务服务中心</t>
    <phoneticPr fontId="5" type="noConversion"/>
  </si>
  <si>
    <t>白淏</t>
    <phoneticPr fontId="5" type="noConversion"/>
  </si>
  <si>
    <t>辽宁工程技术大学</t>
    <phoneticPr fontId="5" type="noConversion"/>
  </si>
  <si>
    <t>行政管理</t>
    <phoneticPr fontId="5" type="noConversion"/>
  </si>
  <si>
    <t>辽阳市人力资源和社会保险事业服务中心</t>
    <phoneticPr fontId="5" type="noConversion"/>
  </si>
  <si>
    <t>拉巴</t>
    <phoneticPr fontId="5" type="noConversion"/>
  </si>
  <si>
    <t>西南政法大学</t>
    <phoneticPr fontId="5" type="noConversion"/>
  </si>
  <si>
    <t>新闻学</t>
    <phoneticPr fontId="5" type="noConversion"/>
  </si>
  <si>
    <t>辽阳市白塔区民生和社会保障事务服务中心</t>
    <phoneticPr fontId="5" type="noConversion"/>
  </si>
  <si>
    <t>白玛卓玛</t>
    <phoneticPr fontId="22" type="noConversion"/>
  </si>
  <si>
    <t>西藏大学</t>
    <phoneticPr fontId="22" type="noConversion"/>
  </si>
  <si>
    <t>财务管理</t>
    <phoneticPr fontId="22" type="noConversion"/>
  </si>
  <si>
    <t>哈尔滨市住房保障中心</t>
    <phoneticPr fontId="22" type="noConversion"/>
  </si>
  <si>
    <t>王彦棚</t>
    <phoneticPr fontId="7" type="noConversion"/>
  </si>
  <si>
    <t>信息工程</t>
    <phoneticPr fontId="7" type="noConversion"/>
  </si>
  <si>
    <t>哈尔滨市计量检定测试院</t>
    <phoneticPr fontId="22" type="noConversion"/>
  </si>
  <si>
    <t>计量检定员</t>
    <phoneticPr fontId="7" type="noConversion"/>
  </si>
  <si>
    <t>杨伯强</t>
    <phoneticPr fontId="22" type="noConversion"/>
  </si>
  <si>
    <t>西藏民族大学</t>
    <phoneticPr fontId="22" type="noConversion"/>
  </si>
  <si>
    <t>法学</t>
    <phoneticPr fontId="22" type="noConversion"/>
  </si>
  <si>
    <t>洛桑达杰</t>
    <phoneticPr fontId="22" type="noConversion"/>
  </si>
  <si>
    <t>秘书学</t>
    <phoneticPr fontId="22" type="noConversion"/>
  </si>
  <si>
    <t>山东辽宁黑龙江事业单位拟录用人员名单</t>
    <phoneticPr fontId="2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</si>
</sst>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34">
    <font>
      <sz val="11"/>
      <color theme="1"/>
      <name val="宋体"/>
      <charset val="134"/>
      <scheme val="minor"/>
    </font>
    <font>
      <b/>
      <sz val="22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仿宋_GB2312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SimSun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0"/>
      <name val="宋体"/>
      <family val="3"/>
      <charset val="134"/>
    </font>
    <font>
      <sz val="10.5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3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 wrapText="1"/>
    </xf>
    <xf numFmtId="57" fontId="17" fillId="0" borderId="1" xfId="0" applyNumberFormat="1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quotePrefix="1" applyNumberFormat="1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57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57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quotePrefix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quotePrefix="1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57" fontId="27" fillId="0" borderId="0" xfId="0" applyNumberFormat="1" applyFont="1" applyBorder="1" applyAlignment="1">
      <alignment horizontal="center" vertical="center" wrapText="1"/>
    </xf>
    <xf numFmtId="0" fontId="27" fillId="0" borderId="0" xfId="0" quotePrefix="1" applyFont="1" applyBorder="1" applyAlignment="1">
      <alignment horizontal="center" vertical="center" wrapText="1"/>
    </xf>
    <xf numFmtId="177" fontId="6" fillId="0" borderId="0" xfId="0" quotePrefix="1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57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tttttt000111/FileStorage/File/2019-07/&#22830;&#23447;/&#23665;&#19996;&#32844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淄博市张店区湖田街道办事处综治中心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opLeftCell="A4" workbookViewId="0">
      <selection activeCell="M36" sqref="M36"/>
    </sheetView>
  </sheetViews>
  <sheetFormatPr defaultColWidth="9" defaultRowHeight="13.5"/>
  <cols>
    <col min="1" max="1" width="5.375" style="1" customWidth="1"/>
    <col min="2" max="2" width="8.75" style="1" customWidth="1"/>
    <col min="3" max="3" width="4.5" style="1" customWidth="1"/>
    <col min="4" max="4" width="4.75" style="1" customWidth="1"/>
    <col min="5" max="5" width="5.625" style="1" customWidth="1"/>
    <col min="6" max="6" width="20.375" style="1" customWidth="1"/>
    <col min="7" max="7" width="5.875" style="1" customWidth="1"/>
    <col min="8" max="8" width="11.375" style="1" customWidth="1"/>
    <col min="9" max="9" width="10.625" style="1" customWidth="1"/>
    <col min="10" max="10" width="9.875" style="1" customWidth="1"/>
    <col min="11" max="11" width="16.625" style="2" customWidth="1"/>
    <col min="12" max="13" width="11.25" style="1" customWidth="1"/>
    <col min="14" max="15" width="12.625" style="1" customWidth="1"/>
    <col min="16" max="16" width="12.875" style="1" customWidth="1"/>
    <col min="17" max="17" width="13" style="1" customWidth="1"/>
    <col min="18" max="16384" width="9" style="1"/>
  </cols>
  <sheetData>
    <row r="1" spans="1:17" ht="48" customHeight="1">
      <c r="A1" s="101" t="s">
        <v>362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7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154</v>
      </c>
    </row>
    <row r="3" spans="1:17" ht="47.25" customHeight="1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9">
        <v>43657.7</v>
      </c>
      <c r="K3" s="10" t="s">
        <v>23</v>
      </c>
      <c r="L3" s="4">
        <v>18239994254</v>
      </c>
      <c r="M3" s="4">
        <v>18689036681</v>
      </c>
      <c r="N3" s="4" t="s">
        <v>24</v>
      </c>
      <c r="O3" s="28" t="s">
        <v>25</v>
      </c>
      <c r="P3" s="84" t="s">
        <v>425</v>
      </c>
      <c r="Q3" s="85" t="s">
        <v>426</v>
      </c>
    </row>
    <row r="4" spans="1:17" ht="47.25" customHeight="1">
      <c r="A4" s="15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6">
        <v>43252</v>
      </c>
      <c r="K4" s="17" t="s">
        <v>34</v>
      </c>
      <c r="L4" s="15">
        <v>15208099577</v>
      </c>
      <c r="M4" s="15">
        <v>15208020010</v>
      </c>
      <c r="N4" s="15" t="s">
        <v>35</v>
      </c>
      <c r="O4" s="29" t="s">
        <v>36</v>
      </c>
      <c r="P4" s="34" t="s">
        <v>155</v>
      </c>
    </row>
    <row r="5" spans="1:17" ht="47.25" customHeight="1">
      <c r="A5" s="4">
        <v>3</v>
      </c>
      <c r="B5" s="15" t="s">
        <v>37</v>
      </c>
      <c r="C5" s="15" t="s">
        <v>38</v>
      </c>
      <c r="D5" s="15" t="s">
        <v>39</v>
      </c>
      <c r="E5" s="15" t="s">
        <v>40</v>
      </c>
      <c r="F5" s="15" t="s">
        <v>41</v>
      </c>
      <c r="G5" s="15" t="s">
        <v>31</v>
      </c>
      <c r="H5" s="15" t="s">
        <v>42</v>
      </c>
      <c r="I5" s="15" t="s">
        <v>43</v>
      </c>
      <c r="J5" s="16">
        <v>43647</v>
      </c>
      <c r="K5" s="17" t="s">
        <v>44</v>
      </c>
      <c r="L5" s="18" t="s">
        <v>45</v>
      </c>
      <c r="M5" s="18" t="s">
        <v>46</v>
      </c>
      <c r="N5" s="15" t="s">
        <v>47</v>
      </c>
      <c r="O5" s="29" t="s">
        <v>48</v>
      </c>
      <c r="P5" s="34" t="s">
        <v>155</v>
      </c>
      <c r="Q5" s="1">
        <v>26</v>
      </c>
    </row>
    <row r="6" spans="1:17" ht="47.25" customHeight="1">
      <c r="A6" s="15">
        <v>4</v>
      </c>
      <c r="B6" s="4" t="s">
        <v>450</v>
      </c>
      <c r="C6" s="4" t="s">
        <v>49</v>
      </c>
      <c r="D6" s="4" t="s">
        <v>50</v>
      </c>
      <c r="E6" s="4" t="s">
        <v>18</v>
      </c>
      <c r="F6" s="4" t="s">
        <v>51</v>
      </c>
      <c r="G6" s="4" t="s">
        <v>20</v>
      </c>
      <c r="H6" s="4" t="s">
        <v>452</v>
      </c>
      <c r="I6" s="4" t="s">
        <v>453</v>
      </c>
      <c r="J6" s="10">
        <v>2018.6</v>
      </c>
      <c r="K6" s="10" t="s">
        <v>451</v>
      </c>
      <c r="L6" s="4">
        <v>17629156375</v>
      </c>
      <c r="M6" s="4"/>
      <c r="N6" s="19" t="s">
        <v>454</v>
      </c>
      <c r="O6" s="28" t="s">
        <v>55</v>
      </c>
      <c r="P6" s="34" t="s">
        <v>155</v>
      </c>
      <c r="Q6" s="85">
        <v>6</v>
      </c>
    </row>
    <row r="7" spans="1:17" ht="47.25" customHeight="1">
      <c r="A7" s="4">
        <v>5</v>
      </c>
      <c r="B7" s="15" t="s">
        <v>56</v>
      </c>
      <c r="C7" s="15" t="s">
        <v>38</v>
      </c>
      <c r="D7" s="15" t="s">
        <v>28</v>
      </c>
      <c r="E7" s="15" t="s">
        <v>29</v>
      </c>
      <c r="F7" s="15" t="s">
        <v>57</v>
      </c>
      <c r="G7" s="15" t="s">
        <v>31</v>
      </c>
      <c r="H7" s="15" t="s">
        <v>58</v>
      </c>
      <c r="I7" s="15" t="s">
        <v>59</v>
      </c>
      <c r="J7" s="16">
        <v>43363</v>
      </c>
      <c r="K7" s="17" t="s">
        <v>60</v>
      </c>
      <c r="L7" s="15">
        <v>18721582578</v>
      </c>
      <c r="M7" s="15"/>
      <c r="N7" s="15" t="s">
        <v>433</v>
      </c>
      <c r="O7" s="29" t="s">
        <v>61</v>
      </c>
      <c r="P7" s="34" t="s">
        <v>155</v>
      </c>
      <c r="Q7" s="1">
        <v>27</v>
      </c>
    </row>
    <row r="8" spans="1:17" ht="47.25" customHeight="1">
      <c r="A8" s="15">
        <v>6</v>
      </c>
      <c r="B8" s="4" t="s">
        <v>62</v>
      </c>
      <c r="C8" s="4" t="s">
        <v>49</v>
      </c>
      <c r="D8" s="4" t="s">
        <v>17</v>
      </c>
      <c r="E8" s="4" t="s">
        <v>18</v>
      </c>
      <c r="F8" s="4" t="s">
        <v>63</v>
      </c>
      <c r="G8" s="4" t="s">
        <v>20</v>
      </c>
      <c r="H8" s="4" t="s">
        <v>64</v>
      </c>
      <c r="I8" s="4" t="s">
        <v>53</v>
      </c>
      <c r="J8" s="10" t="s">
        <v>65</v>
      </c>
      <c r="K8" s="10" t="s">
        <v>66</v>
      </c>
      <c r="L8" s="4">
        <v>13129085305</v>
      </c>
      <c r="M8" s="4">
        <v>15089085603</v>
      </c>
      <c r="N8" s="91" t="s">
        <v>24</v>
      </c>
      <c r="O8" s="92" t="s">
        <v>55</v>
      </c>
      <c r="P8" s="34" t="s">
        <v>155</v>
      </c>
    </row>
    <row r="9" spans="1:17" ht="47.25" customHeight="1">
      <c r="A9" s="4">
        <v>7</v>
      </c>
      <c r="B9" s="4" t="s">
        <v>436</v>
      </c>
      <c r="C9" s="4" t="s">
        <v>49</v>
      </c>
      <c r="D9" s="4" t="s">
        <v>67</v>
      </c>
      <c r="E9" s="4" t="s">
        <v>18</v>
      </c>
      <c r="F9" s="4" t="s">
        <v>68</v>
      </c>
      <c r="G9" s="4" t="s">
        <v>20</v>
      </c>
      <c r="H9" s="4" t="s">
        <v>438</v>
      </c>
      <c r="I9" s="4" t="s">
        <v>439</v>
      </c>
      <c r="J9" s="9">
        <v>43282</v>
      </c>
      <c r="K9" s="10" t="s">
        <v>437</v>
      </c>
      <c r="L9" s="4">
        <v>17889161263</v>
      </c>
      <c r="M9" s="28"/>
      <c r="N9" s="95" t="s">
        <v>433</v>
      </c>
      <c r="O9" s="95" t="s">
        <v>55</v>
      </c>
      <c r="P9" s="34" t="s">
        <v>155</v>
      </c>
      <c r="Q9" s="1">
        <v>3</v>
      </c>
    </row>
    <row r="10" spans="1:17" ht="47.25" customHeight="1">
      <c r="A10" s="15">
        <v>8</v>
      </c>
      <c r="B10" s="15" t="s">
        <v>531</v>
      </c>
      <c r="C10" s="4" t="s">
        <v>16</v>
      </c>
      <c r="D10" s="4" t="s">
        <v>50</v>
      </c>
      <c r="E10" s="4" t="s">
        <v>18</v>
      </c>
      <c r="F10" s="4" t="s">
        <v>70</v>
      </c>
      <c r="G10" s="4" t="s">
        <v>71</v>
      </c>
      <c r="H10" s="15" t="s">
        <v>533</v>
      </c>
      <c r="I10" s="15" t="s">
        <v>534</v>
      </c>
      <c r="J10" s="9" t="s">
        <v>72</v>
      </c>
      <c r="K10" s="18" t="s">
        <v>532</v>
      </c>
      <c r="L10" s="4">
        <v>17689508420</v>
      </c>
      <c r="M10" s="28">
        <v>18076993006</v>
      </c>
      <c r="N10" s="95" t="s">
        <v>447</v>
      </c>
      <c r="O10" s="95" t="s">
        <v>74</v>
      </c>
      <c r="P10" s="34" t="s">
        <v>155</v>
      </c>
      <c r="Q10" s="1">
        <v>30</v>
      </c>
    </row>
    <row r="11" spans="1:17" ht="47.25" customHeight="1">
      <c r="A11" s="4">
        <v>9</v>
      </c>
      <c r="B11" s="4" t="s">
        <v>445</v>
      </c>
      <c r="C11" s="4" t="s">
        <v>16</v>
      </c>
      <c r="D11" s="4" t="s">
        <v>17</v>
      </c>
      <c r="E11" s="4" t="s">
        <v>75</v>
      </c>
      <c r="F11" s="4" t="s">
        <v>76</v>
      </c>
      <c r="G11" s="4" t="s">
        <v>71</v>
      </c>
      <c r="H11" s="4" t="s">
        <v>448</v>
      </c>
      <c r="I11" s="4" t="s">
        <v>449</v>
      </c>
      <c r="J11" s="9">
        <v>43282</v>
      </c>
      <c r="K11" s="10" t="s">
        <v>446</v>
      </c>
      <c r="L11" s="4">
        <v>13659599683</v>
      </c>
      <c r="M11" s="28">
        <v>13889043965</v>
      </c>
      <c r="N11" s="95" t="s">
        <v>447</v>
      </c>
      <c r="O11" s="4" t="s">
        <v>74</v>
      </c>
      <c r="P11" s="34" t="s">
        <v>155</v>
      </c>
      <c r="Q11" s="1">
        <v>5</v>
      </c>
    </row>
    <row r="12" spans="1:17" ht="47.25" customHeight="1">
      <c r="A12" s="15">
        <v>10</v>
      </c>
      <c r="B12" s="4" t="s">
        <v>455</v>
      </c>
      <c r="C12" s="4" t="s">
        <v>16</v>
      </c>
      <c r="D12" s="4" t="s">
        <v>50</v>
      </c>
      <c r="E12" s="4" t="s">
        <v>18</v>
      </c>
      <c r="F12" s="4" t="s">
        <v>70</v>
      </c>
      <c r="G12" s="4" t="s">
        <v>20</v>
      </c>
      <c r="H12" s="15" t="s">
        <v>427</v>
      </c>
      <c r="I12" s="4" t="s">
        <v>78</v>
      </c>
      <c r="J12" s="9" t="s">
        <v>79</v>
      </c>
      <c r="K12" s="10" t="s">
        <v>80</v>
      </c>
      <c r="L12" s="4">
        <v>15608987823</v>
      </c>
      <c r="M12" s="4">
        <v>15709109779</v>
      </c>
      <c r="N12" s="93" t="s">
        <v>81</v>
      </c>
      <c r="O12" s="94" t="s">
        <v>81</v>
      </c>
      <c r="P12" s="34" t="s">
        <v>155</v>
      </c>
      <c r="Q12" s="1" t="s">
        <v>456</v>
      </c>
    </row>
    <row r="13" spans="1:17" ht="47.25" customHeight="1">
      <c r="A13" s="4">
        <v>11</v>
      </c>
      <c r="B13" s="4" t="s">
        <v>82</v>
      </c>
      <c r="C13" s="4" t="s">
        <v>49</v>
      </c>
      <c r="D13" s="4" t="s">
        <v>50</v>
      </c>
      <c r="E13" s="4" t="s">
        <v>18</v>
      </c>
      <c r="F13" s="4" t="s">
        <v>51</v>
      </c>
      <c r="G13" s="4" t="s">
        <v>20</v>
      </c>
      <c r="H13" s="4" t="s">
        <v>52</v>
      </c>
      <c r="I13" s="4" t="s">
        <v>83</v>
      </c>
      <c r="J13" s="9">
        <v>42917</v>
      </c>
      <c r="K13" s="10" t="s">
        <v>84</v>
      </c>
      <c r="L13" s="4">
        <v>18898094804</v>
      </c>
      <c r="M13" s="4"/>
      <c r="N13" s="4" t="s">
        <v>54</v>
      </c>
      <c r="O13" s="28" t="s">
        <v>25</v>
      </c>
      <c r="P13" s="34" t="s">
        <v>155</v>
      </c>
    </row>
    <row r="14" spans="1:17" ht="47.25" customHeight="1">
      <c r="A14" s="15">
        <v>12</v>
      </c>
      <c r="B14" s="4" t="s">
        <v>85</v>
      </c>
      <c r="C14" s="4" t="s">
        <v>49</v>
      </c>
      <c r="D14" s="4" t="s">
        <v>50</v>
      </c>
      <c r="E14" s="4" t="s">
        <v>86</v>
      </c>
      <c r="F14" s="4" t="s">
        <v>87</v>
      </c>
      <c r="G14" s="35" t="s">
        <v>88</v>
      </c>
      <c r="H14" s="4" t="s">
        <v>89</v>
      </c>
      <c r="I14" s="4" t="s">
        <v>77</v>
      </c>
      <c r="J14" s="9">
        <v>43435</v>
      </c>
      <c r="K14" s="10" t="s">
        <v>90</v>
      </c>
      <c r="L14" s="4">
        <v>18935599070</v>
      </c>
      <c r="M14" s="4"/>
      <c r="N14" s="4" t="s">
        <v>24</v>
      </c>
      <c r="O14" s="28" t="s">
        <v>55</v>
      </c>
      <c r="P14" s="34" t="s">
        <v>156</v>
      </c>
    </row>
    <row r="15" spans="1:17" ht="47.25" customHeight="1">
      <c r="A15" s="4">
        <v>13</v>
      </c>
      <c r="B15" s="4" t="s">
        <v>462</v>
      </c>
      <c r="C15" s="4" t="s">
        <v>16</v>
      </c>
      <c r="D15" s="4" t="s">
        <v>50</v>
      </c>
      <c r="E15" s="4" t="s">
        <v>18</v>
      </c>
      <c r="F15" s="4" t="s">
        <v>91</v>
      </c>
      <c r="G15" s="4" t="s">
        <v>71</v>
      </c>
      <c r="H15" s="4" t="s">
        <v>464</v>
      </c>
      <c r="I15" s="4" t="s">
        <v>465</v>
      </c>
      <c r="J15" s="9" t="s">
        <v>92</v>
      </c>
      <c r="K15" s="10" t="s">
        <v>463</v>
      </c>
      <c r="L15" s="4" t="s">
        <v>93</v>
      </c>
      <c r="M15" s="4" t="s">
        <v>94</v>
      </c>
      <c r="N15" s="4" t="s">
        <v>447</v>
      </c>
      <c r="O15" s="28" t="s">
        <v>74</v>
      </c>
      <c r="P15" s="34" t="s">
        <v>155</v>
      </c>
      <c r="Q15" s="1">
        <v>8</v>
      </c>
    </row>
    <row r="16" spans="1:17" ht="47.25" customHeight="1">
      <c r="A16" s="15">
        <v>14</v>
      </c>
      <c r="B16" s="15" t="s">
        <v>95</v>
      </c>
      <c r="C16" s="15" t="s">
        <v>27</v>
      </c>
      <c r="D16" s="15" t="s">
        <v>28</v>
      </c>
      <c r="E16" s="15" t="s">
        <v>96</v>
      </c>
      <c r="F16" s="15" t="s">
        <v>97</v>
      </c>
      <c r="G16" s="15" t="s">
        <v>98</v>
      </c>
      <c r="H16" s="15" t="s">
        <v>99</v>
      </c>
      <c r="I16" s="15" t="s">
        <v>100</v>
      </c>
      <c r="J16" s="16">
        <v>43586</v>
      </c>
      <c r="K16" s="18" t="s">
        <v>101</v>
      </c>
      <c r="L16" s="15">
        <v>15208063105</v>
      </c>
      <c r="M16" s="15">
        <v>13228969675</v>
      </c>
      <c r="N16" s="15" t="s">
        <v>102</v>
      </c>
      <c r="O16" s="29" t="s">
        <v>103</v>
      </c>
      <c r="P16" s="34" t="s">
        <v>155</v>
      </c>
    </row>
    <row r="17" spans="1:256" ht="47.25" customHeight="1">
      <c r="A17" s="4">
        <v>15</v>
      </c>
      <c r="B17" s="4" t="s">
        <v>104</v>
      </c>
      <c r="C17" s="4" t="s">
        <v>49</v>
      </c>
      <c r="D17" s="4" t="s">
        <v>50</v>
      </c>
      <c r="E17" s="4" t="s">
        <v>105</v>
      </c>
      <c r="F17" s="4" t="s">
        <v>106</v>
      </c>
      <c r="G17" s="86" t="s">
        <v>521</v>
      </c>
      <c r="H17" s="4" t="s">
        <v>107</v>
      </c>
      <c r="I17" s="4" t="s">
        <v>108</v>
      </c>
      <c r="J17" s="9">
        <v>43252</v>
      </c>
      <c r="K17" s="10" t="s">
        <v>109</v>
      </c>
      <c r="L17" s="4">
        <v>13228943020</v>
      </c>
      <c r="M17" s="4">
        <v>18089943420</v>
      </c>
      <c r="N17" s="4" t="s">
        <v>24</v>
      </c>
      <c r="O17" s="28" t="s">
        <v>25</v>
      </c>
      <c r="P17" s="34" t="s">
        <v>155</v>
      </c>
    </row>
    <row r="18" spans="1:256" s="20" customFormat="1" ht="47.25" customHeight="1">
      <c r="A18" s="15">
        <v>16</v>
      </c>
      <c r="B18" s="4" t="s">
        <v>583</v>
      </c>
      <c r="C18" s="4" t="s">
        <v>49</v>
      </c>
      <c r="D18" s="4" t="s">
        <v>111</v>
      </c>
      <c r="E18" s="4" t="s">
        <v>18</v>
      </c>
      <c r="F18" s="4" t="s">
        <v>106</v>
      </c>
      <c r="G18" s="4" t="s">
        <v>20</v>
      </c>
      <c r="H18" s="4" t="s">
        <v>586</v>
      </c>
      <c r="I18" s="4" t="s">
        <v>587</v>
      </c>
      <c r="J18" s="9">
        <v>43282</v>
      </c>
      <c r="K18" s="10" t="s">
        <v>584</v>
      </c>
      <c r="L18" s="4">
        <v>13092968231</v>
      </c>
      <c r="M18" s="4">
        <v>18184970675</v>
      </c>
      <c r="N18" s="4" t="s">
        <v>585</v>
      </c>
      <c r="O18" s="28" t="s">
        <v>115</v>
      </c>
      <c r="P18" s="34" t="s">
        <v>155</v>
      </c>
      <c r="Q18" s="20">
        <v>52</v>
      </c>
    </row>
    <row r="19" spans="1:256" ht="47.25" customHeight="1">
      <c r="A19" s="4">
        <v>17</v>
      </c>
      <c r="B19" s="15" t="s">
        <v>116</v>
      </c>
      <c r="C19" s="15" t="s">
        <v>38</v>
      </c>
      <c r="D19" s="15" t="s">
        <v>39</v>
      </c>
      <c r="E19" s="15" t="s">
        <v>29</v>
      </c>
      <c r="F19" s="15" t="s">
        <v>117</v>
      </c>
      <c r="G19" s="15" t="s">
        <v>31</v>
      </c>
      <c r="H19" s="15" t="s">
        <v>118</v>
      </c>
      <c r="I19" s="15" t="s">
        <v>119</v>
      </c>
      <c r="J19" s="16" t="s">
        <v>120</v>
      </c>
      <c r="K19" s="17" t="s">
        <v>121</v>
      </c>
      <c r="L19" s="15">
        <v>18610783347</v>
      </c>
      <c r="M19" s="15"/>
      <c r="N19" s="21" t="s">
        <v>122</v>
      </c>
      <c r="O19" s="30" t="s">
        <v>61</v>
      </c>
      <c r="P19" s="34" t="s">
        <v>155</v>
      </c>
      <c r="Q19" s="1">
        <v>38</v>
      </c>
    </row>
    <row r="20" spans="1:256" ht="47.25" customHeight="1">
      <c r="A20" s="15">
        <v>18</v>
      </c>
      <c r="B20" s="4" t="s">
        <v>471</v>
      </c>
      <c r="C20" s="4" t="s">
        <v>16</v>
      </c>
      <c r="D20" s="4" t="s">
        <v>111</v>
      </c>
      <c r="E20" s="4" t="s">
        <v>86</v>
      </c>
      <c r="F20" s="4" t="s">
        <v>123</v>
      </c>
      <c r="G20" s="4" t="s">
        <v>20</v>
      </c>
      <c r="H20" s="4" t="s">
        <v>474</v>
      </c>
      <c r="I20" s="4" t="s">
        <v>125</v>
      </c>
      <c r="J20" s="9" t="s">
        <v>126</v>
      </c>
      <c r="K20" s="10" t="s">
        <v>472</v>
      </c>
      <c r="L20" s="4">
        <v>15682899317</v>
      </c>
      <c r="M20" s="4">
        <v>13648994015</v>
      </c>
      <c r="N20" s="4" t="s">
        <v>473</v>
      </c>
      <c r="P20" s="34" t="s">
        <v>155</v>
      </c>
      <c r="Q20" s="1">
        <v>10</v>
      </c>
    </row>
    <row r="21" spans="1:256" customFormat="1" ht="47.25" customHeight="1">
      <c r="A21" s="4">
        <v>19</v>
      </c>
      <c r="B21" s="12" t="s">
        <v>431</v>
      </c>
      <c r="C21" s="12" t="s">
        <v>16</v>
      </c>
      <c r="D21" s="12" t="s">
        <v>67</v>
      </c>
      <c r="E21" s="12" t="s">
        <v>105</v>
      </c>
      <c r="F21" s="12" t="s">
        <v>128</v>
      </c>
      <c r="G21" s="12" t="s">
        <v>20</v>
      </c>
      <c r="H21" s="12" t="s">
        <v>434</v>
      </c>
      <c r="I21" s="12" t="s">
        <v>435</v>
      </c>
      <c r="J21" s="22" t="s">
        <v>129</v>
      </c>
      <c r="K21" s="23" t="s">
        <v>432</v>
      </c>
      <c r="L21" s="12">
        <v>17797176551</v>
      </c>
      <c r="M21" s="12">
        <v>13638936006</v>
      </c>
      <c r="N21" s="12" t="s">
        <v>433</v>
      </c>
      <c r="O21" s="31" t="s">
        <v>25</v>
      </c>
      <c r="P21" s="33" t="s">
        <v>155</v>
      </c>
      <c r="Q21" s="24">
        <v>2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47.25" customHeight="1">
      <c r="A22" s="15">
        <v>20</v>
      </c>
      <c r="B22" s="15" t="s">
        <v>130</v>
      </c>
      <c r="C22" s="15" t="s">
        <v>38</v>
      </c>
      <c r="D22" s="15" t="s">
        <v>39</v>
      </c>
      <c r="E22" s="15" t="s">
        <v>29</v>
      </c>
      <c r="F22" s="15" t="s">
        <v>131</v>
      </c>
      <c r="G22" s="15" t="s">
        <v>31</v>
      </c>
      <c r="H22" s="15" t="s">
        <v>132</v>
      </c>
      <c r="I22" s="15" t="s">
        <v>133</v>
      </c>
      <c r="J22" s="16">
        <v>43273.599999999999</v>
      </c>
      <c r="K22" s="18" t="s">
        <v>134</v>
      </c>
      <c r="L22" s="15">
        <v>13908946530</v>
      </c>
      <c r="M22" s="15">
        <v>17740749892</v>
      </c>
      <c r="N22" s="15" t="s">
        <v>135</v>
      </c>
      <c r="O22" s="29" t="s">
        <v>61</v>
      </c>
      <c r="P22" s="34" t="s">
        <v>155</v>
      </c>
    </row>
    <row r="23" spans="1:256" ht="47.25" customHeight="1">
      <c r="A23" s="4">
        <v>21</v>
      </c>
      <c r="B23" s="15" t="s">
        <v>136</v>
      </c>
      <c r="C23" s="15" t="s">
        <v>27</v>
      </c>
      <c r="D23" s="15" t="s">
        <v>28</v>
      </c>
      <c r="E23" s="15" t="s">
        <v>29</v>
      </c>
      <c r="F23" s="15" t="s">
        <v>137</v>
      </c>
      <c r="G23" s="15" t="s">
        <v>31</v>
      </c>
      <c r="H23" s="15" t="s">
        <v>138</v>
      </c>
      <c r="I23" s="15" t="s">
        <v>139</v>
      </c>
      <c r="J23" s="16">
        <v>43617</v>
      </c>
      <c r="K23" s="17" t="s">
        <v>140</v>
      </c>
      <c r="L23" s="15">
        <v>15122081351</v>
      </c>
      <c r="M23" s="15">
        <v>13618921266</v>
      </c>
      <c r="N23" s="15" t="str">
        <f>[1]Sheet1!$B$6</f>
        <v>淄博市张店区湖田街道办事处综治中心</v>
      </c>
      <c r="O23" s="29" t="s">
        <v>61</v>
      </c>
      <c r="P23" s="34" t="s">
        <v>155</v>
      </c>
    </row>
    <row r="24" spans="1:256" ht="47.25" customHeight="1">
      <c r="A24" s="15">
        <v>22</v>
      </c>
      <c r="B24" s="25" t="s">
        <v>141</v>
      </c>
      <c r="C24" s="25" t="s">
        <v>49</v>
      </c>
      <c r="D24" s="25" t="s">
        <v>50</v>
      </c>
      <c r="E24" s="25" t="s">
        <v>105</v>
      </c>
      <c r="F24" s="25" t="s">
        <v>142</v>
      </c>
      <c r="G24" s="25" t="s">
        <v>20</v>
      </c>
      <c r="H24" s="25" t="s">
        <v>52</v>
      </c>
      <c r="I24" s="25" t="s">
        <v>143</v>
      </c>
      <c r="J24" s="26" t="s">
        <v>144</v>
      </c>
      <c r="K24" s="11" t="s">
        <v>145</v>
      </c>
      <c r="L24" s="25">
        <v>13020722757</v>
      </c>
      <c r="M24" s="25">
        <v>15353365853</v>
      </c>
      <c r="N24" s="27" t="s">
        <v>146</v>
      </c>
      <c r="O24" s="32" t="s">
        <v>55</v>
      </c>
      <c r="P24" s="34" t="s">
        <v>155</v>
      </c>
    </row>
    <row r="25" spans="1:256" ht="47.25" customHeight="1">
      <c r="A25" s="4">
        <v>23</v>
      </c>
      <c r="B25" s="4" t="s">
        <v>476</v>
      </c>
      <c r="C25" s="4" t="s">
        <v>16</v>
      </c>
      <c r="D25" s="4" t="s">
        <v>50</v>
      </c>
      <c r="E25" s="4" t="s">
        <v>18</v>
      </c>
      <c r="F25" s="25" t="s">
        <v>123</v>
      </c>
      <c r="G25" s="4" t="s">
        <v>20</v>
      </c>
      <c r="H25" s="4" t="s">
        <v>478</v>
      </c>
      <c r="I25" s="4" t="s">
        <v>453</v>
      </c>
      <c r="J25" s="9">
        <v>43281</v>
      </c>
      <c r="K25" s="10" t="s">
        <v>477</v>
      </c>
      <c r="L25" s="4">
        <v>15951769368</v>
      </c>
      <c r="M25" s="4">
        <v>18689011093</v>
      </c>
      <c r="N25" s="4" t="s">
        <v>454</v>
      </c>
      <c r="O25" s="28" t="s">
        <v>55</v>
      </c>
      <c r="P25" s="34" t="s">
        <v>155</v>
      </c>
      <c r="Q25" s="1">
        <v>12</v>
      </c>
    </row>
    <row r="26" spans="1:256" ht="47.25" customHeight="1">
      <c r="A26" s="15">
        <v>24</v>
      </c>
      <c r="B26" s="4" t="s">
        <v>575</v>
      </c>
      <c r="C26" s="4" t="s">
        <v>49</v>
      </c>
      <c r="D26" s="4" t="s">
        <v>50</v>
      </c>
      <c r="E26" s="4" t="s">
        <v>18</v>
      </c>
      <c r="F26" s="25" t="s">
        <v>148</v>
      </c>
      <c r="G26" s="4" t="s">
        <v>20</v>
      </c>
      <c r="H26" s="4" t="s">
        <v>559</v>
      </c>
      <c r="I26" s="4" t="s">
        <v>577</v>
      </c>
      <c r="J26" s="9">
        <v>43617</v>
      </c>
      <c r="K26" s="10" t="s">
        <v>576</v>
      </c>
      <c r="L26" s="4">
        <v>19981672087</v>
      </c>
      <c r="M26" s="4">
        <v>18308006506</v>
      </c>
      <c r="N26" s="4" t="s">
        <v>574</v>
      </c>
      <c r="O26" s="28" t="s">
        <v>55</v>
      </c>
      <c r="P26" s="34" t="s">
        <v>155</v>
      </c>
      <c r="Q26" s="1">
        <v>50</v>
      </c>
    </row>
    <row r="27" spans="1:256" ht="47.25" customHeight="1">
      <c r="A27" s="4">
        <v>25</v>
      </c>
      <c r="B27" s="25" t="s">
        <v>544</v>
      </c>
      <c r="C27" s="25" t="s">
        <v>150</v>
      </c>
      <c r="D27" s="25" t="s">
        <v>111</v>
      </c>
      <c r="E27" s="25" t="s">
        <v>18</v>
      </c>
      <c r="F27" s="25" t="s">
        <v>151</v>
      </c>
      <c r="G27" s="25" t="s">
        <v>20</v>
      </c>
      <c r="H27" s="25" t="s">
        <v>547</v>
      </c>
      <c r="I27" s="25" t="s">
        <v>548</v>
      </c>
      <c r="J27" s="26">
        <v>43252</v>
      </c>
      <c r="K27" s="11" t="s">
        <v>545</v>
      </c>
      <c r="L27" s="25">
        <v>18271675045</v>
      </c>
      <c r="M27" s="25">
        <v>18271681536</v>
      </c>
      <c r="N27" s="27" t="s">
        <v>546</v>
      </c>
      <c r="O27" s="32" t="s">
        <v>115</v>
      </c>
      <c r="P27" s="34" t="s">
        <v>155</v>
      </c>
      <c r="Q27" s="1">
        <v>37</v>
      </c>
    </row>
    <row r="28" spans="1:256" ht="47.25" customHeight="1">
      <c r="A28" s="15">
        <v>26</v>
      </c>
      <c r="B28" s="4" t="s">
        <v>498</v>
      </c>
      <c r="C28" s="4" t="s">
        <v>16</v>
      </c>
      <c r="D28" s="4" t="s">
        <v>17</v>
      </c>
      <c r="E28" s="4" t="s">
        <v>18</v>
      </c>
      <c r="F28" s="25" t="s">
        <v>152</v>
      </c>
      <c r="G28" s="4" t="s">
        <v>71</v>
      </c>
      <c r="H28" s="4" t="s">
        <v>448</v>
      </c>
      <c r="I28" s="4" t="s">
        <v>500</v>
      </c>
      <c r="J28" s="9" t="s">
        <v>153</v>
      </c>
      <c r="K28" s="10" t="s">
        <v>499</v>
      </c>
      <c r="L28" s="4">
        <v>13638922534</v>
      </c>
      <c r="M28" s="4">
        <v>19908921692</v>
      </c>
      <c r="N28" s="27" t="s">
        <v>447</v>
      </c>
      <c r="O28" s="28" t="s">
        <v>74</v>
      </c>
      <c r="P28" s="34" t="s">
        <v>155</v>
      </c>
      <c r="Q28" s="1">
        <v>19</v>
      </c>
    </row>
    <row r="29" spans="1:256" ht="45.75" customHeight="1">
      <c r="A29" s="4">
        <v>27</v>
      </c>
      <c r="B29" s="4" t="s">
        <v>157</v>
      </c>
      <c r="C29" s="4" t="s">
        <v>16</v>
      </c>
      <c r="D29" s="4" t="s">
        <v>50</v>
      </c>
      <c r="E29" s="4" t="s">
        <v>18</v>
      </c>
      <c r="F29" s="4" t="s">
        <v>158</v>
      </c>
      <c r="G29" s="4" t="s">
        <v>20</v>
      </c>
      <c r="H29" s="4" t="s">
        <v>159</v>
      </c>
      <c r="I29" s="4" t="s">
        <v>69</v>
      </c>
      <c r="J29" s="9">
        <v>43647</v>
      </c>
      <c r="K29" s="10" t="s">
        <v>160</v>
      </c>
      <c r="L29" s="10">
        <v>17779605855</v>
      </c>
      <c r="M29" s="10">
        <v>13518997050</v>
      </c>
      <c r="N29" s="4" t="s">
        <v>54</v>
      </c>
      <c r="O29" s="4" t="s">
        <v>25</v>
      </c>
      <c r="P29" s="34" t="s">
        <v>258</v>
      </c>
    </row>
    <row r="30" spans="1:256" ht="41.25" customHeight="1">
      <c r="A30" s="15">
        <v>28</v>
      </c>
      <c r="B30" s="4" t="s">
        <v>161</v>
      </c>
      <c r="C30" s="4" t="s">
        <v>49</v>
      </c>
      <c r="D30" s="4" t="s">
        <v>17</v>
      </c>
      <c r="E30" s="4" t="s">
        <v>162</v>
      </c>
      <c r="F30" s="4" t="s">
        <v>163</v>
      </c>
      <c r="G30" s="4" t="s">
        <v>164</v>
      </c>
      <c r="H30" s="4" t="s">
        <v>52</v>
      </c>
      <c r="I30" s="35" t="s">
        <v>115</v>
      </c>
      <c r="J30" s="9">
        <v>43647</v>
      </c>
      <c r="K30" s="10" t="s">
        <v>165</v>
      </c>
      <c r="L30" s="4">
        <v>17319529571</v>
      </c>
      <c r="M30" s="4">
        <v>15691088023</v>
      </c>
      <c r="N30" s="4" t="s">
        <v>166</v>
      </c>
      <c r="O30" s="4" t="s">
        <v>167</v>
      </c>
      <c r="P30" s="34" t="s">
        <v>259</v>
      </c>
    </row>
    <row r="31" spans="1:256" ht="41.25" customHeight="1">
      <c r="A31" s="4">
        <v>29</v>
      </c>
      <c r="B31" s="15" t="s">
        <v>168</v>
      </c>
      <c r="C31" s="15" t="s">
        <v>38</v>
      </c>
      <c r="D31" s="15" t="s">
        <v>169</v>
      </c>
      <c r="E31" s="15" t="s">
        <v>170</v>
      </c>
      <c r="F31" s="15" t="s">
        <v>171</v>
      </c>
      <c r="G31" s="15" t="s">
        <v>31</v>
      </c>
      <c r="H31" s="15" t="s">
        <v>172</v>
      </c>
      <c r="I31" s="15" t="s">
        <v>173</v>
      </c>
      <c r="J31" s="16">
        <v>43252</v>
      </c>
      <c r="K31" s="18" t="s">
        <v>174</v>
      </c>
      <c r="L31" s="15">
        <v>17350332329</v>
      </c>
      <c r="M31" s="15">
        <v>18889003233</v>
      </c>
      <c r="N31" s="15" t="s">
        <v>135</v>
      </c>
      <c r="O31" s="15" t="s">
        <v>61</v>
      </c>
      <c r="P31" s="34" t="s">
        <v>258</v>
      </c>
      <c r="Q31" s="1">
        <v>32</v>
      </c>
    </row>
    <row r="32" spans="1:256" ht="41.25" customHeight="1">
      <c r="A32" s="15">
        <v>30</v>
      </c>
      <c r="B32" s="15" t="s">
        <v>578</v>
      </c>
      <c r="C32" s="15" t="s">
        <v>16</v>
      </c>
      <c r="D32" s="15" t="s">
        <v>17</v>
      </c>
      <c r="E32" s="15" t="s">
        <v>18</v>
      </c>
      <c r="F32" s="15" t="s">
        <v>176</v>
      </c>
      <c r="G32" s="15" t="s">
        <v>71</v>
      </c>
      <c r="H32" s="15" t="s">
        <v>542</v>
      </c>
      <c r="I32" s="15" t="s">
        <v>543</v>
      </c>
      <c r="J32" s="16" t="s">
        <v>177</v>
      </c>
      <c r="K32" s="17" t="s">
        <v>540</v>
      </c>
      <c r="L32" s="15" t="s">
        <v>178</v>
      </c>
      <c r="M32" s="15"/>
      <c r="N32" s="15" t="s">
        <v>541</v>
      </c>
      <c r="O32" s="15" t="s">
        <v>179</v>
      </c>
      <c r="P32" s="34" t="s">
        <v>258</v>
      </c>
      <c r="Q32" s="1">
        <v>35</v>
      </c>
    </row>
    <row r="33" spans="1:17" ht="41.25" customHeight="1">
      <c r="A33" s="4">
        <v>31</v>
      </c>
      <c r="B33" s="15" t="s">
        <v>522</v>
      </c>
      <c r="C33" s="4" t="s">
        <v>16</v>
      </c>
      <c r="D33" s="4" t="s">
        <v>67</v>
      </c>
      <c r="E33" s="4" t="s">
        <v>18</v>
      </c>
      <c r="F33" s="4" t="s">
        <v>180</v>
      </c>
      <c r="G33" s="4" t="s">
        <v>20</v>
      </c>
      <c r="H33" s="15" t="s">
        <v>524</v>
      </c>
      <c r="I33" s="15" t="s">
        <v>525</v>
      </c>
      <c r="J33" s="9">
        <v>42917</v>
      </c>
      <c r="K33" s="18" t="s">
        <v>523</v>
      </c>
      <c r="L33" s="4">
        <v>18708029746</v>
      </c>
      <c r="M33" s="4"/>
      <c r="N33" s="15" t="s">
        <v>447</v>
      </c>
      <c r="O33" s="36" t="s">
        <v>74</v>
      </c>
      <c r="P33" s="34" t="s">
        <v>258</v>
      </c>
      <c r="Q33" s="1">
        <v>28</v>
      </c>
    </row>
    <row r="34" spans="1:17" ht="41.25" customHeight="1">
      <c r="A34" s="15">
        <v>32</v>
      </c>
      <c r="B34" s="4" t="s">
        <v>181</v>
      </c>
      <c r="C34" s="4" t="s">
        <v>49</v>
      </c>
      <c r="D34" s="4" t="s">
        <v>67</v>
      </c>
      <c r="E34" s="4" t="s">
        <v>18</v>
      </c>
      <c r="F34" s="4" t="s">
        <v>182</v>
      </c>
      <c r="G34" s="4" t="s">
        <v>71</v>
      </c>
      <c r="H34" s="4" t="s">
        <v>183</v>
      </c>
      <c r="I34" s="4" t="s">
        <v>53</v>
      </c>
      <c r="J34" s="9">
        <v>43266</v>
      </c>
      <c r="K34" s="10" t="s">
        <v>184</v>
      </c>
      <c r="L34" s="4">
        <v>15208075591</v>
      </c>
      <c r="M34" s="4"/>
      <c r="N34" s="37" t="s">
        <v>73</v>
      </c>
      <c r="O34" s="38" t="s">
        <v>74</v>
      </c>
      <c r="P34" s="34" t="s">
        <v>258</v>
      </c>
    </row>
    <row r="35" spans="1:17" s="20" customFormat="1" ht="41.25" customHeight="1">
      <c r="A35" s="4">
        <v>33</v>
      </c>
      <c r="B35" s="4" t="s">
        <v>588</v>
      </c>
      <c r="C35" s="4" t="s">
        <v>49</v>
      </c>
      <c r="D35" s="4" t="s">
        <v>111</v>
      </c>
      <c r="E35" s="4" t="s">
        <v>105</v>
      </c>
      <c r="F35" s="4" t="s">
        <v>106</v>
      </c>
      <c r="G35" s="4" t="s">
        <v>20</v>
      </c>
      <c r="H35" s="4" t="s">
        <v>586</v>
      </c>
      <c r="I35" s="4" t="s">
        <v>112</v>
      </c>
      <c r="J35" s="9">
        <v>43282</v>
      </c>
      <c r="K35" s="10" t="s">
        <v>589</v>
      </c>
      <c r="L35" s="4">
        <v>15709109816</v>
      </c>
      <c r="M35" s="4"/>
      <c r="N35" s="4" t="s">
        <v>590</v>
      </c>
      <c r="O35" s="4" t="s">
        <v>55</v>
      </c>
      <c r="P35" s="34" t="s">
        <v>258</v>
      </c>
      <c r="Q35" s="20">
        <v>53</v>
      </c>
    </row>
    <row r="36" spans="1:17" ht="41.25" customHeight="1">
      <c r="A36" s="15">
        <v>34</v>
      </c>
      <c r="B36" s="15" t="s">
        <v>187</v>
      </c>
      <c r="C36" s="15" t="s">
        <v>188</v>
      </c>
      <c r="D36" s="15" t="s">
        <v>189</v>
      </c>
      <c r="E36" s="15" t="s">
        <v>170</v>
      </c>
      <c r="F36" s="15" t="s">
        <v>190</v>
      </c>
      <c r="G36" s="15" t="s">
        <v>31</v>
      </c>
      <c r="H36" s="15" t="s">
        <v>191</v>
      </c>
      <c r="I36" s="15" t="s">
        <v>192</v>
      </c>
      <c r="J36" s="16">
        <v>43291</v>
      </c>
      <c r="K36" s="17" t="s">
        <v>193</v>
      </c>
      <c r="L36" s="15">
        <v>15082488003</v>
      </c>
      <c r="M36" s="15"/>
      <c r="N36" s="15" t="s">
        <v>135</v>
      </c>
      <c r="O36" s="15" t="s">
        <v>175</v>
      </c>
      <c r="P36" s="34" t="s">
        <v>258</v>
      </c>
      <c r="Q36" s="1">
        <v>34</v>
      </c>
    </row>
    <row r="37" spans="1:17" ht="41.25" customHeight="1">
      <c r="A37" s="4">
        <v>35</v>
      </c>
      <c r="B37" s="4" t="s">
        <v>506</v>
      </c>
      <c r="C37" s="4" t="s">
        <v>16</v>
      </c>
      <c r="D37" s="4" t="s">
        <v>111</v>
      </c>
      <c r="E37" s="4" t="s">
        <v>86</v>
      </c>
      <c r="F37" s="4" t="s">
        <v>194</v>
      </c>
      <c r="G37" s="4" t="s">
        <v>164</v>
      </c>
      <c r="H37" s="4" t="s">
        <v>508</v>
      </c>
      <c r="I37" s="4" t="s">
        <v>509</v>
      </c>
      <c r="J37" s="9">
        <v>43617</v>
      </c>
      <c r="K37" s="10" t="s">
        <v>507</v>
      </c>
      <c r="L37" s="4">
        <v>18313824334</v>
      </c>
      <c r="M37" s="4">
        <v>15828012675</v>
      </c>
      <c r="N37" s="4" t="s">
        <v>454</v>
      </c>
      <c r="O37" s="4" t="s">
        <v>55</v>
      </c>
      <c r="P37" s="34" t="s">
        <v>258</v>
      </c>
      <c r="Q37" s="1">
        <v>22</v>
      </c>
    </row>
    <row r="38" spans="1:17" ht="41.25" customHeight="1">
      <c r="A38" s="15">
        <v>36</v>
      </c>
      <c r="B38" s="15" t="s">
        <v>195</v>
      </c>
      <c r="C38" s="15" t="s">
        <v>188</v>
      </c>
      <c r="D38" s="15" t="s">
        <v>189</v>
      </c>
      <c r="E38" s="15" t="s">
        <v>196</v>
      </c>
      <c r="F38" s="15" t="s">
        <v>197</v>
      </c>
      <c r="G38" s="15" t="s">
        <v>31</v>
      </c>
      <c r="H38" s="15" t="s">
        <v>198</v>
      </c>
      <c r="I38" s="15" t="s">
        <v>199</v>
      </c>
      <c r="J38" s="16">
        <v>42917</v>
      </c>
      <c r="K38" s="18" t="s">
        <v>200</v>
      </c>
      <c r="L38" s="15">
        <v>18137727236</v>
      </c>
      <c r="M38" s="15">
        <v>13908924886</v>
      </c>
      <c r="N38" s="15" t="s">
        <v>574</v>
      </c>
      <c r="O38" s="15" t="s">
        <v>55</v>
      </c>
      <c r="P38" s="34" t="s">
        <v>258</v>
      </c>
      <c r="Q38" s="1">
        <v>48</v>
      </c>
    </row>
    <row r="39" spans="1:17" ht="41.25" customHeight="1">
      <c r="A39" s="4">
        <v>37</v>
      </c>
      <c r="B39" s="4" t="s">
        <v>201</v>
      </c>
      <c r="C39" s="4" t="s">
        <v>49</v>
      </c>
      <c r="D39" s="4" t="s">
        <v>50</v>
      </c>
      <c r="E39" s="4" t="s">
        <v>105</v>
      </c>
      <c r="F39" s="4" t="s">
        <v>123</v>
      </c>
      <c r="G39" s="4" t="s">
        <v>20</v>
      </c>
      <c r="H39" s="4" t="s">
        <v>52</v>
      </c>
      <c r="I39" s="4" t="s">
        <v>78</v>
      </c>
      <c r="J39" s="9">
        <v>43626</v>
      </c>
      <c r="K39" s="39" t="s">
        <v>202</v>
      </c>
      <c r="L39" s="4">
        <v>18005400837</v>
      </c>
      <c r="M39" s="4">
        <v>18953044488</v>
      </c>
      <c r="N39" s="4" t="s">
        <v>54</v>
      </c>
      <c r="O39" s="4" t="s">
        <v>55</v>
      </c>
      <c r="P39" s="34" t="s">
        <v>258</v>
      </c>
    </row>
    <row r="40" spans="1:17" ht="41.25" customHeight="1">
      <c r="A40" s="15">
        <v>38</v>
      </c>
      <c r="B40" s="4" t="s">
        <v>579</v>
      </c>
      <c r="C40" s="4" t="s">
        <v>49</v>
      </c>
      <c r="D40" s="4" t="s">
        <v>17</v>
      </c>
      <c r="E40" s="4" t="s">
        <v>86</v>
      </c>
      <c r="F40" s="4" t="s">
        <v>203</v>
      </c>
      <c r="G40" s="4" t="s">
        <v>20</v>
      </c>
      <c r="H40" s="4" t="s">
        <v>580</v>
      </c>
      <c r="I40" s="4" t="s">
        <v>581</v>
      </c>
      <c r="J40" s="9">
        <v>43617</v>
      </c>
      <c r="K40" s="10" t="s">
        <v>573</v>
      </c>
      <c r="L40" s="4">
        <v>18911040487</v>
      </c>
      <c r="M40" s="4">
        <v>15731667477</v>
      </c>
      <c r="N40" s="4" t="s">
        <v>574</v>
      </c>
      <c r="O40" s="4" t="s">
        <v>25</v>
      </c>
      <c r="P40" s="34" t="s">
        <v>258</v>
      </c>
      <c r="Q40" s="1">
        <v>51</v>
      </c>
    </row>
    <row r="41" spans="1:17" ht="41.25" customHeight="1">
      <c r="A41" s="4">
        <v>39</v>
      </c>
      <c r="B41" s="15" t="s">
        <v>204</v>
      </c>
      <c r="C41" s="15" t="s">
        <v>188</v>
      </c>
      <c r="D41" s="15" t="s">
        <v>169</v>
      </c>
      <c r="E41" s="15" t="s">
        <v>170</v>
      </c>
      <c r="F41" s="15" t="s">
        <v>205</v>
      </c>
      <c r="G41" s="15" t="s">
        <v>31</v>
      </c>
      <c r="H41" s="15" t="s">
        <v>206</v>
      </c>
      <c r="I41" s="15" t="s">
        <v>207</v>
      </c>
      <c r="J41" s="16">
        <v>42917</v>
      </c>
      <c r="K41" s="18" t="s">
        <v>208</v>
      </c>
      <c r="L41" s="15">
        <v>18143816525</v>
      </c>
      <c r="M41" s="15">
        <v>18143816525</v>
      </c>
      <c r="N41" s="40" t="s">
        <v>574</v>
      </c>
      <c r="O41" s="40" t="s">
        <v>81</v>
      </c>
      <c r="P41" s="34" t="s">
        <v>258</v>
      </c>
      <c r="Q41" s="1">
        <v>49</v>
      </c>
    </row>
    <row r="42" spans="1:17" ht="41.25" customHeight="1">
      <c r="A42" s="15">
        <v>40</v>
      </c>
      <c r="B42" s="4" t="s">
        <v>209</v>
      </c>
      <c r="C42" s="4" t="s">
        <v>49</v>
      </c>
      <c r="D42" s="4" t="s">
        <v>50</v>
      </c>
      <c r="E42" s="4" t="s">
        <v>86</v>
      </c>
      <c r="F42" s="4" t="s">
        <v>210</v>
      </c>
      <c r="G42" s="4" t="s">
        <v>20</v>
      </c>
      <c r="H42" s="4" t="s">
        <v>211</v>
      </c>
      <c r="I42" s="4" t="s">
        <v>212</v>
      </c>
      <c r="J42" s="9" t="s">
        <v>144</v>
      </c>
      <c r="K42" s="10" t="s">
        <v>213</v>
      </c>
      <c r="L42" s="4">
        <v>17713562873</v>
      </c>
      <c r="M42" s="86">
        <v>13815358982</v>
      </c>
      <c r="N42" s="87" t="s">
        <v>428</v>
      </c>
      <c r="O42" s="4" t="s">
        <v>115</v>
      </c>
      <c r="P42" s="34" t="s">
        <v>258</v>
      </c>
    </row>
    <row r="43" spans="1:17" ht="49.5" customHeight="1">
      <c r="A43" s="4">
        <v>41</v>
      </c>
      <c r="B43" s="15" t="s">
        <v>214</v>
      </c>
      <c r="C43" s="15" t="s">
        <v>38</v>
      </c>
      <c r="D43" s="15" t="s">
        <v>215</v>
      </c>
      <c r="E43" s="15" t="s">
        <v>170</v>
      </c>
      <c r="F43" s="15" t="s">
        <v>216</v>
      </c>
      <c r="G43" s="15" t="s">
        <v>98</v>
      </c>
      <c r="H43" s="15" t="s">
        <v>217</v>
      </c>
      <c r="I43" s="15" t="s">
        <v>218</v>
      </c>
      <c r="J43" s="16" t="s">
        <v>219</v>
      </c>
      <c r="K43" s="17" t="s">
        <v>549</v>
      </c>
      <c r="L43" s="15">
        <v>13549080316</v>
      </c>
      <c r="M43" s="15">
        <v>13609341273</v>
      </c>
      <c r="N43" s="15" t="s">
        <v>541</v>
      </c>
      <c r="O43" s="15" t="s">
        <v>220</v>
      </c>
      <c r="P43" s="34" t="s">
        <v>258</v>
      </c>
      <c r="Q43" s="1">
        <v>39</v>
      </c>
    </row>
    <row r="44" spans="1:17" ht="41.25" customHeight="1">
      <c r="A44" s="15">
        <v>42</v>
      </c>
      <c r="B44" s="15" t="s">
        <v>221</v>
      </c>
      <c r="C44" s="15" t="s">
        <v>188</v>
      </c>
      <c r="D44" s="15" t="s">
        <v>169</v>
      </c>
      <c r="E44" s="15" t="s">
        <v>96</v>
      </c>
      <c r="F44" s="15" t="s">
        <v>222</v>
      </c>
      <c r="G44" s="15" t="s">
        <v>31</v>
      </c>
      <c r="H44" s="15" t="s">
        <v>42</v>
      </c>
      <c r="I44" s="15" t="s">
        <v>43</v>
      </c>
      <c r="J44" s="18">
        <v>2019.06</v>
      </c>
      <c r="K44" s="17" t="s">
        <v>223</v>
      </c>
      <c r="L44" s="15">
        <v>13379105204</v>
      </c>
      <c r="M44" s="15">
        <v>13658925550</v>
      </c>
      <c r="N44" s="15" t="s">
        <v>224</v>
      </c>
      <c r="O44" s="15" t="s">
        <v>225</v>
      </c>
      <c r="P44" s="34" t="s">
        <v>258</v>
      </c>
    </row>
    <row r="45" spans="1:17" ht="41.25" customHeight="1">
      <c r="A45" s="4">
        <v>43</v>
      </c>
      <c r="B45" s="4" t="s">
        <v>550</v>
      </c>
      <c r="C45" s="4" t="s">
        <v>49</v>
      </c>
      <c r="D45" s="4" t="s">
        <v>67</v>
      </c>
      <c r="E45" s="4" t="s">
        <v>226</v>
      </c>
      <c r="F45" s="4" t="s">
        <v>227</v>
      </c>
      <c r="G45" s="4" t="s">
        <v>20</v>
      </c>
      <c r="H45" s="4" t="s">
        <v>554</v>
      </c>
      <c r="I45" s="4" t="s">
        <v>555</v>
      </c>
      <c r="J45" s="9" t="s">
        <v>228</v>
      </c>
      <c r="K45" s="10" t="s">
        <v>551</v>
      </c>
      <c r="L45" s="4">
        <v>15110958973</v>
      </c>
      <c r="M45" s="4"/>
      <c r="N45" s="4" t="s">
        <v>552</v>
      </c>
      <c r="O45" s="4" t="s">
        <v>553</v>
      </c>
      <c r="P45" s="34" t="s">
        <v>258</v>
      </c>
      <c r="Q45" s="1">
        <v>40</v>
      </c>
    </row>
    <row r="46" spans="1:17" ht="41.25" customHeight="1">
      <c r="A46" s="15">
        <v>44</v>
      </c>
      <c r="B46" s="4" t="s">
        <v>229</v>
      </c>
      <c r="C46" s="4" t="s">
        <v>16</v>
      </c>
      <c r="D46" s="4" t="s">
        <v>111</v>
      </c>
      <c r="E46" s="4" t="s">
        <v>18</v>
      </c>
      <c r="F46" s="4" t="s">
        <v>230</v>
      </c>
      <c r="G46" s="4" t="s">
        <v>20</v>
      </c>
      <c r="H46" s="4" t="s">
        <v>231</v>
      </c>
      <c r="I46" s="4" t="s">
        <v>78</v>
      </c>
      <c r="J46" s="9">
        <v>43291.6</v>
      </c>
      <c r="K46" s="10" t="s">
        <v>232</v>
      </c>
      <c r="L46" s="4">
        <v>15696088650</v>
      </c>
      <c r="M46" s="4">
        <v>13308990696</v>
      </c>
      <c r="N46" s="4" t="s">
        <v>24</v>
      </c>
      <c r="O46" s="4" t="s">
        <v>25</v>
      </c>
      <c r="P46" s="34" t="s">
        <v>258</v>
      </c>
    </row>
    <row r="47" spans="1:17" ht="41.25" customHeight="1">
      <c r="A47" s="4">
        <v>45</v>
      </c>
      <c r="B47" s="4" t="s">
        <v>479</v>
      </c>
      <c r="C47" s="4" t="s">
        <v>49</v>
      </c>
      <c r="D47" s="4" t="s">
        <v>50</v>
      </c>
      <c r="E47" s="4" t="s">
        <v>18</v>
      </c>
      <c r="F47" s="4" t="s">
        <v>70</v>
      </c>
      <c r="G47" s="4" t="s">
        <v>20</v>
      </c>
      <c r="H47" s="4" t="s">
        <v>481</v>
      </c>
      <c r="I47" s="4" t="s">
        <v>482</v>
      </c>
      <c r="J47" s="9">
        <v>43252</v>
      </c>
      <c r="K47" s="10" t="s">
        <v>480</v>
      </c>
      <c r="L47" s="4">
        <v>15162139236</v>
      </c>
      <c r="M47" s="4">
        <v>15050830756</v>
      </c>
      <c r="N47" s="4" t="s">
        <v>454</v>
      </c>
      <c r="O47" s="4" t="s">
        <v>55</v>
      </c>
      <c r="P47" s="34" t="s">
        <v>258</v>
      </c>
      <c r="Q47" s="1">
        <v>13</v>
      </c>
    </row>
    <row r="48" spans="1:17" ht="54" customHeight="1">
      <c r="A48" s="15">
        <v>46</v>
      </c>
      <c r="B48" s="15" t="s">
        <v>233</v>
      </c>
      <c r="C48" s="15" t="s">
        <v>188</v>
      </c>
      <c r="D48" s="15" t="s">
        <v>189</v>
      </c>
      <c r="E48" s="15" t="s">
        <v>40</v>
      </c>
      <c r="F48" s="15" t="s">
        <v>234</v>
      </c>
      <c r="G48" s="15" t="s">
        <v>235</v>
      </c>
      <c r="H48" s="15" t="s">
        <v>132</v>
      </c>
      <c r="I48" s="15" t="s">
        <v>236</v>
      </c>
      <c r="J48" s="16" t="s">
        <v>237</v>
      </c>
      <c r="K48" s="17" t="s">
        <v>238</v>
      </c>
      <c r="L48" s="18">
        <v>15089030585</v>
      </c>
      <c r="M48" s="15">
        <v>18689080285</v>
      </c>
      <c r="N48" s="15" t="s">
        <v>239</v>
      </c>
      <c r="O48" s="15" t="s">
        <v>175</v>
      </c>
      <c r="P48" s="34" t="s">
        <v>258</v>
      </c>
      <c r="Q48" s="1">
        <v>41</v>
      </c>
    </row>
    <row r="49" spans="1:18" ht="41.25" customHeight="1">
      <c r="A49" s="4">
        <v>47</v>
      </c>
      <c r="B49" s="4" t="s">
        <v>240</v>
      </c>
      <c r="C49" s="4" t="s">
        <v>16</v>
      </c>
      <c r="D49" s="4" t="s">
        <v>17</v>
      </c>
      <c r="E49" s="4" t="s">
        <v>18</v>
      </c>
      <c r="F49" s="4" t="s">
        <v>241</v>
      </c>
      <c r="G49" s="4" t="s">
        <v>71</v>
      </c>
      <c r="H49" s="4" t="s">
        <v>52</v>
      </c>
      <c r="I49" s="4" t="s">
        <v>242</v>
      </c>
      <c r="J49" s="9">
        <v>43647</v>
      </c>
      <c r="K49" s="10" t="s">
        <v>243</v>
      </c>
      <c r="L49" s="4">
        <v>15192027090</v>
      </c>
      <c r="M49" s="4">
        <v>18383630555</v>
      </c>
      <c r="N49" s="4" t="s">
        <v>73</v>
      </c>
      <c r="O49" s="4" t="s">
        <v>74</v>
      </c>
      <c r="P49" s="34" t="s">
        <v>258</v>
      </c>
      <c r="Q49" s="85" t="s">
        <v>429</v>
      </c>
      <c r="R49" s="1" t="s">
        <v>538</v>
      </c>
    </row>
    <row r="50" spans="1:18" s="45" customFormat="1" ht="41.25" customHeight="1">
      <c r="A50" s="15">
        <v>48</v>
      </c>
      <c r="B50" s="42" t="s">
        <v>244</v>
      </c>
      <c r="C50" s="42" t="s">
        <v>38</v>
      </c>
      <c r="D50" s="42" t="s">
        <v>215</v>
      </c>
      <c r="E50" s="42" t="s">
        <v>196</v>
      </c>
      <c r="F50" s="42" t="s">
        <v>245</v>
      </c>
      <c r="G50" s="42" t="s">
        <v>31</v>
      </c>
      <c r="H50" s="42" t="s">
        <v>246</v>
      </c>
      <c r="I50" s="42" t="s">
        <v>247</v>
      </c>
      <c r="J50" s="43">
        <v>43617</v>
      </c>
      <c r="K50" s="44" t="s">
        <v>248</v>
      </c>
      <c r="L50" s="42">
        <v>15779668160</v>
      </c>
      <c r="M50" s="42">
        <v>18389021130</v>
      </c>
      <c r="N50" s="4" t="s">
        <v>249</v>
      </c>
      <c r="O50" s="42" t="s">
        <v>250</v>
      </c>
      <c r="P50" s="42" t="s">
        <v>258</v>
      </c>
      <c r="Q50" s="45">
        <v>15</v>
      </c>
    </row>
    <row r="51" spans="1:18" ht="41.25" customHeight="1">
      <c r="A51" s="4">
        <v>49</v>
      </c>
      <c r="B51" s="15" t="s">
        <v>251</v>
      </c>
      <c r="C51" s="15" t="s">
        <v>38</v>
      </c>
      <c r="D51" s="15" t="s">
        <v>189</v>
      </c>
      <c r="E51" s="15" t="s">
        <v>196</v>
      </c>
      <c r="F51" s="15" t="s">
        <v>252</v>
      </c>
      <c r="G51" s="15" t="s">
        <v>31</v>
      </c>
      <c r="H51" s="15" t="s">
        <v>253</v>
      </c>
      <c r="I51" s="15" t="s">
        <v>254</v>
      </c>
      <c r="J51" s="16" t="s">
        <v>255</v>
      </c>
      <c r="K51" s="18" t="s">
        <v>256</v>
      </c>
      <c r="L51" s="15">
        <v>16677009001</v>
      </c>
      <c r="M51" s="15">
        <v>13989097022</v>
      </c>
      <c r="N51" s="4" t="s">
        <v>257</v>
      </c>
      <c r="O51" s="46" t="s">
        <v>175</v>
      </c>
      <c r="P51" s="34" t="s">
        <v>258</v>
      </c>
      <c r="Q51" s="1">
        <v>20</v>
      </c>
    </row>
    <row r="52" spans="1:18" s="24" customFormat="1" ht="41.25" customHeight="1">
      <c r="A52" s="15">
        <v>50</v>
      </c>
      <c r="B52" s="12" t="s">
        <v>260</v>
      </c>
      <c r="C52" s="12" t="s">
        <v>49</v>
      </c>
      <c r="D52" s="12" t="s">
        <v>50</v>
      </c>
      <c r="E52" s="12" t="s">
        <v>226</v>
      </c>
      <c r="F52" s="12" t="s">
        <v>261</v>
      </c>
      <c r="G52" s="12" t="s">
        <v>501</v>
      </c>
      <c r="H52" s="12" t="s">
        <v>262</v>
      </c>
      <c r="I52" s="35" t="s">
        <v>263</v>
      </c>
      <c r="J52" s="22">
        <v>43617</v>
      </c>
      <c r="K52" s="23" t="s">
        <v>264</v>
      </c>
      <c r="L52" s="12">
        <v>18294245495</v>
      </c>
      <c r="M52" s="12">
        <v>15593871262</v>
      </c>
      <c r="N52" s="4" t="s">
        <v>266</v>
      </c>
      <c r="O52" s="12" t="s">
        <v>265</v>
      </c>
      <c r="P52" s="33" t="s">
        <v>259</v>
      </c>
    </row>
    <row r="53" spans="1:18" ht="34.5" customHeight="1">
      <c r="A53" s="15">
        <v>51</v>
      </c>
      <c r="B53" s="15" t="s">
        <v>510</v>
      </c>
      <c r="C53" s="15" t="s">
        <v>49</v>
      </c>
      <c r="D53" s="88" t="s">
        <v>50</v>
      </c>
      <c r="E53" s="15" t="s">
        <v>86</v>
      </c>
      <c r="F53" s="88" t="s">
        <v>241</v>
      </c>
      <c r="G53" s="15" t="s">
        <v>71</v>
      </c>
      <c r="H53" s="88" t="s">
        <v>512</v>
      </c>
      <c r="I53" s="88" t="s">
        <v>513</v>
      </c>
      <c r="J53" s="89">
        <v>43282</v>
      </c>
      <c r="K53" s="90" t="s">
        <v>511</v>
      </c>
      <c r="L53" s="88">
        <v>13989999985</v>
      </c>
      <c r="M53" s="88">
        <v>19160380327</v>
      </c>
      <c r="N53" s="88" t="s">
        <v>447</v>
      </c>
      <c r="O53" s="88" t="s">
        <v>74</v>
      </c>
      <c r="P53" s="34" t="s">
        <v>155</v>
      </c>
      <c r="Q53" s="1">
        <v>23</v>
      </c>
    </row>
    <row r="54" spans="1:18" ht="36">
      <c r="A54" s="4">
        <v>52</v>
      </c>
      <c r="B54" s="4" t="s">
        <v>502</v>
      </c>
      <c r="C54" s="4" t="s">
        <v>49</v>
      </c>
      <c r="D54" s="4" t="s">
        <v>50</v>
      </c>
      <c r="E54" s="4" t="s">
        <v>18</v>
      </c>
      <c r="F54" s="4" t="s">
        <v>123</v>
      </c>
      <c r="G54" s="4" t="s">
        <v>20</v>
      </c>
      <c r="H54" s="4" t="s">
        <v>505</v>
      </c>
      <c r="I54" s="4" t="s">
        <v>504</v>
      </c>
      <c r="J54" s="9">
        <v>43252</v>
      </c>
      <c r="K54" s="10" t="s">
        <v>503</v>
      </c>
      <c r="L54" s="4">
        <v>18798917273</v>
      </c>
      <c r="M54" s="4">
        <v>13989012301</v>
      </c>
      <c r="N54" s="4" t="s">
        <v>249</v>
      </c>
      <c r="O54" s="4" t="s">
        <v>55</v>
      </c>
      <c r="P54" s="34" t="s">
        <v>155</v>
      </c>
      <c r="Q54" s="1">
        <v>21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14"/>
      <c r="K55" s="7"/>
      <c r="L55" s="5"/>
      <c r="M55" s="5"/>
      <c r="N55" s="5"/>
      <c r="O55" s="5"/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14"/>
      <c r="K56" s="5"/>
      <c r="L56" s="5"/>
      <c r="M56" s="5"/>
      <c r="N56" s="5"/>
      <c r="O56" s="5"/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14"/>
      <c r="K57" s="7"/>
      <c r="L57" s="5"/>
      <c r="M57" s="5"/>
      <c r="N57" s="5"/>
      <c r="O57" s="5"/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14"/>
      <c r="K58" s="7"/>
      <c r="L58" s="5"/>
      <c r="M58" s="5"/>
      <c r="N58" s="5"/>
      <c r="O58" s="5"/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14"/>
      <c r="K59" s="7"/>
      <c r="L59" s="5"/>
      <c r="M59" s="5"/>
      <c r="N59" s="5"/>
      <c r="O59" s="5"/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13"/>
      <c r="K60" s="7"/>
      <c r="L60" s="5"/>
      <c r="M60" s="5"/>
      <c r="N60" s="5"/>
      <c r="O60" s="5"/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14"/>
      <c r="K61" s="7"/>
      <c r="L61" s="5"/>
      <c r="M61" s="5"/>
      <c r="N61" s="5"/>
      <c r="O61" s="5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13"/>
      <c r="K62" s="7"/>
      <c r="L62" s="5"/>
      <c r="M62" s="5"/>
      <c r="N62" s="5"/>
      <c r="O62" s="5"/>
    </row>
  </sheetData>
  <mergeCells count="1">
    <mergeCell ref="A1:P1"/>
  </mergeCells>
  <phoneticPr fontId="5" type="noConversion"/>
  <pageMargins left="0.17" right="0.17" top="0.18" bottom="0.19" header="0.17" footer="0.1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sqref="A1:Q25"/>
    </sheetView>
  </sheetViews>
  <sheetFormatPr defaultColWidth="9" defaultRowHeight="13.5"/>
  <cols>
    <col min="1" max="1" width="4" style="1" customWidth="1"/>
    <col min="2" max="2" width="10.25" style="1" customWidth="1"/>
    <col min="3" max="3" width="4.5" style="1" customWidth="1"/>
    <col min="4" max="4" width="4.75" style="1" customWidth="1"/>
    <col min="5" max="5" width="5.625" style="1" customWidth="1"/>
    <col min="6" max="6" width="12.375" style="1" customWidth="1"/>
    <col min="7" max="7" width="5.875" style="1" customWidth="1"/>
    <col min="8" max="8" width="11.375" style="1" customWidth="1"/>
    <col min="9" max="9" width="10.625" style="1" customWidth="1"/>
    <col min="10" max="10" width="9.75" style="1" customWidth="1"/>
    <col min="11" max="11" width="17.125" style="2" bestFit="1" customWidth="1"/>
    <col min="12" max="13" width="11.25" style="1" customWidth="1"/>
    <col min="14" max="14" width="13.625" style="1" customWidth="1"/>
    <col min="15" max="15" width="9" style="1"/>
    <col min="16" max="16" width="9.125" style="1" customWidth="1"/>
    <col min="17" max="16384" width="9" style="1"/>
  </cols>
  <sheetData>
    <row r="1" spans="1:17" ht="48" customHeight="1">
      <c r="A1" s="102" t="s">
        <v>267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154</v>
      </c>
    </row>
    <row r="3" spans="1:17" ht="24">
      <c r="A3" s="4">
        <v>1</v>
      </c>
      <c r="B3" s="4" t="s">
        <v>440</v>
      </c>
      <c r="C3" s="4" t="s">
        <v>49</v>
      </c>
      <c r="D3" s="4" t="s">
        <v>268</v>
      </c>
      <c r="E3" s="4" t="s">
        <v>86</v>
      </c>
      <c r="F3" s="4" t="s">
        <v>269</v>
      </c>
      <c r="G3" s="4" t="s">
        <v>20</v>
      </c>
      <c r="H3" s="4" t="s">
        <v>443</v>
      </c>
      <c r="I3" s="4" t="s">
        <v>444</v>
      </c>
      <c r="J3" s="9">
        <v>43647</v>
      </c>
      <c r="K3" s="10" t="s">
        <v>441</v>
      </c>
      <c r="L3" s="4">
        <v>18798945941</v>
      </c>
      <c r="M3" s="4">
        <v>13322543817</v>
      </c>
      <c r="N3" s="4" t="s">
        <v>442</v>
      </c>
      <c r="O3" s="4" t="s">
        <v>270</v>
      </c>
      <c r="P3" s="34" t="s">
        <v>155</v>
      </c>
      <c r="Q3" s="1">
        <v>4</v>
      </c>
    </row>
    <row r="4" spans="1:17" ht="36">
      <c r="A4" s="4">
        <v>2</v>
      </c>
      <c r="B4" s="4" t="s">
        <v>483</v>
      </c>
      <c r="C4" s="4" t="s">
        <v>16</v>
      </c>
      <c r="D4" s="4" t="s">
        <v>111</v>
      </c>
      <c r="E4" s="4" t="s">
        <v>105</v>
      </c>
      <c r="F4" s="4" t="s">
        <v>271</v>
      </c>
      <c r="G4" s="4" t="s">
        <v>20</v>
      </c>
      <c r="H4" s="4" t="s">
        <v>485</v>
      </c>
      <c r="I4" s="4" t="s">
        <v>453</v>
      </c>
      <c r="J4" s="9">
        <v>43647.7</v>
      </c>
      <c r="K4" s="4">
        <v>1.3022519961209E+17</v>
      </c>
      <c r="L4" s="4">
        <v>18342833898</v>
      </c>
      <c r="M4" s="4">
        <v>13633157966</v>
      </c>
      <c r="N4" s="4" t="s">
        <v>484</v>
      </c>
      <c r="O4" s="4" t="s">
        <v>272</v>
      </c>
      <c r="P4" s="34" t="s">
        <v>155</v>
      </c>
      <c r="Q4" s="1">
        <v>14</v>
      </c>
    </row>
    <row r="5" spans="1:17" ht="36">
      <c r="A5" s="4">
        <v>3</v>
      </c>
      <c r="B5" s="4" t="s">
        <v>466</v>
      </c>
      <c r="C5" s="4" t="s">
        <v>49</v>
      </c>
      <c r="D5" s="4" t="s">
        <v>50</v>
      </c>
      <c r="E5" s="4" t="s">
        <v>273</v>
      </c>
      <c r="F5" s="4" t="s">
        <v>274</v>
      </c>
      <c r="G5" s="4" t="s">
        <v>20</v>
      </c>
      <c r="H5" s="4" t="s">
        <v>469</v>
      </c>
      <c r="I5" s="4" t="s">
        <v>470</v>
      </c>
      <c r="J5" s="9" t="s">
        <v>275</v>
      </c>
      <c r="K5" s="10" t="s">
        <v>467</v>
      </c>
      <c r="L5" s="4">
        <v>15022683855</v>
      </c>
      <c r="M5" s="4">
        <v>13989093226</v>
      </c>
      <c r="N5" s="4" t="s">
        <v>468</v>
      </c>
      <c r="O5" s="4" t="s">
        <v>272</v>
      </c>
      <c r="P5" s="34" t="s">
        <v>155</v>
      </c>
      <c r="Q5" s="1">
        <v>9</v>
      </c>
    </row>
    <row r="6" spans="1:17" ht="24">
      <c r="A6" s="4">
        <v>4</v>
      </c>
      <c r="B6" s="15" t="s">
        <v>276</v>
      </c>
      <c r="C6" s="15" t="s">
        <v>49</v>
      </c>
      <c r="D6" s="15" t="s">
        <v>268</v>
      </c>
      <c r="E6" s="15" t="s">
        <v>18</v>
      </c>
      <c r="F6" s="15" t="s">
        <v>269</v>
      </c>
      <c r="G6" s="15" t="s">
        <v>20</v>
      </c>
      <c r="H6" s="15" t="s">
        <v>147</v>
      </c>
      <c r="I6" s="15" t="s">
        <v>277</v>
      </c>
      <c r="J6" s="16" t="s">
        <v>278</v>
      </c>
      <c r="K6" s="17" t="s">
        <v>279</v>
      </c>
      <c r="L6" s="15" t="s">
        <v>280</v>
      </c>
      <c r="M6" s="15"/>
      <c r="N6" s="15" t="s">
        <v>281</v>
      </c>
      <c r="O6" s="15" t="s">
        <v>282</v>
      </c>
      <c r="P6" s="34" t="s">
        <v>155</v>
      </c>
    </row>
    <row r="7" spans="1:17" ht="24">
      <c r="A7" s="4">
        <v>5</v>
      </c>
      <c r="B7" s="15" t="s">
        <v>283</v>
      </c>
      <c r="C7" s="15" t="s">
        <v>38</v>
      </c>
      <c r="D7" s="15" t="s">
        <v>39</v>
      </c>
      <c r="E7" s="15" t="s">
        <v>29</v>
      </c>
      <c r="F7" s="15" t="s">
        <v>284</v>
      </c>
      <c r="G7" s="15" t="s">
        <v>285</v>
      </c>
      <c r="H7" s="15" t="s">
        <v>42</v>
      </c>
      <c r="I7" s="15" t="s">
        <v>59</v>
      </c>
      <c r="J7" s="16">
        <v>43647</v>
      </c>
      <c r="K7" s="17" t="s">
        <v>286</v>
      </c>
      <c r="L7" s="15">
        <v>18220029771</v>
      </c>
      <c r="M7" s="15">
        <v>18040419217</v>
      </c>
      <c r="N7" s="15" t="s">
        <v>287</v>
      </c>
      <c r="O7" s="15" t="s">
        <v>288</v>
      </c>
      <c r="P7" s="34" t="s">
        <v>155</v>
      </c>
      <c r="Q7" s="1">
        <v>42</v>
      </c>
    </row>
    <row r="8" spans="1:17" s="24" customFormat="1" ht="36">
      <c r="A8" s="4">
        <v>6</v>
      </c>
      <c r="B8" s="12" t="s">
        <v>486</v>
      </c>
      <c r="C8" s="12" t="s">
        <v>49</v>
      </c>
      <c r="D8" s="12" t="s">
        <v>17</v>
      </c>
      <c r="E8" s="12" t="s">
        <v>86</v>
      </c>
      <c r="F8" s="12" t="s">
        <v>289</v>
      </c>
      <c r="G8" s="12" t="s">
        <v>20</v>
      </c>
      <c r="H8" s="12" t="s">
        <v>563</v>
      </c>
      <c r="I8" s="4" t="s">
        <v>564</v>
      </c>
      <c r="J8" s="22" t="s">
        <v>290</v>
      </c>
      <c r="K8" s="23" t="s">
        <v>561</v>
      </c>
      <c r="L8" s="12">
        <v>18324135636</v>
      </c>
      <c r="M8" s="12">
        <v>13648971081</v>
      </c>
      <c r="N8" s="12" t="s">
        <v>562</v>
      </c>
      <c r="O8" s="12" t="s">
        <v>291</v>
      </c>
      <c r="P8" s="34" t="s">
        <v>155</v>
      </c>
      <c r="Q8" s="24">
        <v>45</v>
      </c>
    </row>
    <row r="9" spans="1:17" ht="36">
      <c r="A9" s="4">
        <v>7</v>
      </c>
      <c r="B9" s="4" t="s">
        <v>487</v>
      </c>
      <c r="C9" s="4" t="s">
        <v>16</v>
      </c>
      <c r="D9" s="4" t="s">
        <v>50</v>
      </c>
      <c r="E9" s="4" t="s">
        <v>86</v>
      </c>
      <c r="F9" s="4" t="s">
        <v>292</v>
      </c>
      <c r="G9" s="4" t="s">
        <v>20</v>
      </c>
      <c r="H9" s="4" t="s">
        <v>452</v>
      </c>
      <c r="I9" s="4" t="s">
        <v>453</v>
      </c>
      <c r="J9" s="9" t="s">
        <v>144</v>
      </c>
      <c r="K9" s="10" t="s">
        <v>488</v>
      </c>
      <c r="L9" s="4">
        <v>13109619887</v>
      </c>
      <c r="M9" s="4">
        <v>18220098805</v>
      </c>
      <c r="N9" s="47" t="s">
        <v>484</v>
      </c>
      <c r="O9" s="48" t="s">
        <v>272</v>
      </c>
      <c r="P9" s="34" t="s">
        <v>155</v>
      </c>
      <c r="Q9" s="1">
        <v>16</v>
      </c>
    </row>
    <row r="10" spans="1:17" ht="36">
      <c r="A10" s="4">
        <v>8</v>
      </c>
      <c r="B10" s="4" t="s">
        <v>493</v>
      </c>
      <c r="C10" s="4" t="s">
        <v>16</v>
      </c>
      <c r="D10" s="4" t="s">
        <v>17</v>
      </c>
      <c r="E10" s="4" t="s">
        <v>226</v>
      </c>
      <c r="F10" s="4" t="s">
        <v>293</v>
      </c>
      <c r="G10" s="4" t="s">
        <v>20</v>
      </c>
      <c r="H10" s="4" t="s">
        <v>496</v>
      </c>
      <c r="I10" s="4" t="s">
        <v>497</v>
      </c>
      <c r="J10" s="9" t="s">
        <v>294</v>
      </c>
      <c r="K10" s="10" t="s">
        <v>494</v>
      </c>
      <c r="L10" s="4">
        <v>18889046990</v>
      </c>
      <c r="M10" s="4"/>
      <c r="N10" s="4" t="s">
        <v>495</v>
      </c>
      <c r="O10" s="4" t="s">
        <v>295</v>
      </c>
      <c r="P10" s="34" t="s">
        <v>155</v>
      </c>
      <c r="Q10" s="1">
        <v>18</v>
      </c>
    </row>
    <row r="11" spans="1:17" ht="36">
      <c r="A11" s="4">
        <v>9</v>
      </c>
      <c r="B11" s="4" t="s">
        <v>296</v>
      </c>
      <c r="C11" s="4" t="s">
        <v>297</v>
      </c>
      <c r="D11" s="4" t="s">
        <v>17</v>
      </c>
      <c r="E11" s="4" t="s">
        <v>18</v>
      </c>
      <c r="F11" s="4" t="s">
        <v>298</v>
      </c>
      <c r="G11" s="4" t="s">
        <v>20</v>
      </c>
      <c r="H11" s="4" t="s">
        <v>299</v>
      </c>
      <c r="I11" s="4" t="s">
        <v>300</v>
      </c>
      <c r="J11" s="9" t="s">
        <v>301</v>
      </c>
      <c r="K11" s="10" t="s">
        <v>302</v>
      </c>
      <c r="L11" s="4">
        <v>15712445401</v>
      </c>
      <c r="M11" s="4">
        <v>13898145906</v>
      </c>
      <c r="N11" s="4" t="s">
        <v>281</v>
      </c>
      <c r="O11" s="4" t="s">
        <v>282</v>
      </c>
      <c r="P11" s="34" t="s">
        <v>155</v>
      </c>
    </row>
    <row r="12" spans="1:17" ht="48">
      <c r="A12" s="4">
        <v>10</v>
      </c>
      <c r="B12" s="4" t="s">
        <v>539</v>
      </c>
      <c r="C12" s="4" t="s">
        <v>49</v>
      </c>
      <c r="D12" s="4" t="s">
        <v>111</v>
      </c>
      <c r="E12" s="4" t="s">
        <v>226</v>
      </c>
      <c r="F12" s="4" t="s">
        <v>303</v>
      </c>
      <c r="G12" s="4" t="s">
        <v>20</v>
      </c>
      <c r="H12" s="4" t="s">
        <v>571</v>
      </c>
      <c r="I12" s="4" t="s">
        <v>572</v>
      </c>
      <c r="J12" s="9" t="s">
        <v>144</v>
      </c>
      <c r="K12" s="10" t="s">
        <v>569</v>
      </c>
      <c r="L12" s="4">
        <v>17734629415</v>
      </c>
      <c r="M12" s="4">
        <v>17734624574</v>
      </c>
      <c r="N12" s="47" t="s">
        <v>570</v>
      </c>
      <c r="O12" s="48" t="s">
        <v>305</v>
      </c>
      <c r="P12" s="34" t="s">
        <v>155</v>
      </c>
      <c r="Q12" s="1">
        <v>47</v>
      </c>
    </row>
    <row r="13" spans="1:17" s="24" customFormat="1" ht="24">
      <c r="A13" s="4">
        <v>11</v>
      </c>
      <c r="B13" s="12" t="s">
        <v>517</v>
      </c>
      <c r="C13" s="12" t="s">
        <v>16</v>
      </c>
      <c r="D13" s="12" t="s">
        <v>50</v>
      </c>
      <c r="E13" s="12" t="s">
        <v>306</v>
      </c>
      <c r="F13" s="12" t="s">
        <v>307</v>
      </c>
      <c r="G13" s="12" t="s">
        <v>20</v>
      </c>
      <c r="H13" s="12" t="s">
        <v>52</v>
      </c>
      <c r="I13" s="12" t="s">
        <v>520</v>
      </c>
      <c r="J13" s="22">
        <v>43647</v>
      </c>
      <c r="K13" s="23" t="s">
        <v>518</v>
      </c>
      <c r="L13" s="12">
        <v>15091107271</v>
      </c>
      <c r="M13" s="12">
        <v>17691392260</v>
      </c>
      <c r="N13" s="12" t="s">
        <v>519</v>
      </c>
      <c r="O13" s="12" t="s">
        <v>308</v>
      </c>
      <c r="P13" s="34" t="s">
        <v>155</v>
      </c>
      <c r="Q13" s="24">
        <v>25</v>
      </c>
    </row>
    <row r="14" spans="1:17" ht="36">
      <c r="A14" s="4">
        <v>12</v>
      </c>
      <c r="B14" s="15" t="s">
        <v>535</v>
      </c>
      <c r="C14" s="4" t="s">
        <v>49</v>
      </c>
      <c r="D14" s="4" t="s">
        <v>67</v>
      </c>
      <c r="E14" s="4" t="s">
        <v>162</v>
      </c>
      <c r="F14" s="4" t="s">
        <v>309</v>
      </c>
      <c r="G14" s="4" t="s">
        <v>20</v>
      </c>
      <c r="H14" s="15" t="s">
        <v>524</v>
      </c>
      <c r="I14" s="15" t="s">
        <v>537</v>
      </c>
      <c r="J14" s="9" t="s">
        <v>129</v>
      </c>
      <c r="K14" s="18" t="s">
        <v>536</v>
      </c>
      <c r="L14" s="4">
        <v>18100986017</v>
      </c>
      <c r="M14" s="4">
        <v>13576908838</v>
      </c>
      <c r="N14" s="15" t="s">
        <v>528</v>
      </c>
      <c r="O14" s="4" t="s">
        <v>282</v>
      </c>
      <c r="P14" s="34" t="s">
        <v>155</v>
      </c>
      <c r="Q14" s="1">
        <v>31</v>
      </c>
    </row>
    <row r="15" spans="1:17" ht="36">
      <c r="A15" s="4">
        <v>13</v>
      </c>
      <c r="B15" s="15" t="s">
        <v>310</v>
      </c>
      <c r="C15" s="15" t="s">
        <v>38</v>
      </c>
      <c r="D15" s="15" t="s">
        <v>169</v>
      </c>
      <c r="E15" s="15" t="s">
        <v>29</v>
      </c>
      <c r="F15" s="15" t="s">
        <v>311</v>
      </c>
      <c r="G15" s="15" t="s">
        <v>285</v>
      </c>
      <c r="H15" s="15" t="s">
        <v>312</v>
      </c>
      <c r="I15" s="15" t="s">
        <v>313</v>
      </c>
      <c r="J15" s="16">
        <v>43647</v>
      </c>
      <c r="K15" s="17" t="s">
        <v>314</v>
      </c>
      <c r="L15" s="15">
        <v>13609341273</v>
      </c>
      <c r="M15" s="15">
        <v>18076937859</v>
      </c>
      <c r="N15" s="15" t="s">
        <v>315</v>
      </c>
      <c r="O15" s="15" t="s">
        <v>288</v>
      </c>
      <c r="P15" s="34" t="s">
        <v>155</v>
      </c>
      <c r="Q15" s="1">
        <v>36</v>
      </c>
    </row>
    <row r="16" spans="1:17" ht="28.5" customHeight="1">
      <c r="A16" s="4">
        <v>14</v>
      </c>
      <c r="B16" s="15" t="s">
        <v>316</v>
      </c>
      <c r="C16" s="15" t="s">
        <v>38</v>
      </c>
      <c r="D16" s="15" t="s">
        <v>169</v>
      </c>
      <c r="E16" s="15" t="s">
        <v>29</v>
      </c>
      <c r="F16" s="15" t="s">
        <v>317</v>
      </c>
      <c r="G16" s="15" t="s">
        <v>285</v>
      </c>
      <c r="H16" s="15" t="s">
        <v>318</v>
      </c>
      <c r="I16" s="15" t="s">
        <v>319</v>
      </c>
      <c r="J16" s="16" t="s">
        <v>320</v>
      </c>
      <c r="K16" s="17" t="s">
        <v>321</v>
      </c>
      <c r="L16" s="15">
        <v>15389631376</v>
      </c>
      <c r="M16" s="15"/>
      <c r="N16" s="15" t="s">
        <v>322</v>
      </c>
      <c r="O16" s="15" t="s">
        <v>323</v>
      </c>
      <c r="P16" s="34" t="s">
        <v>155</v>
      </c>
    </row>
    <row r="17" spans="1:17" s="24" customFormat="1" ht="36">
      <c r="A17" s="4">
        <v>15</v>
      </c>
      <c r="B17" s="12" t="s">
        <v>324</v>
      </c>
      <c r="C17" s="12" t="s">
        <v>49</v>
      </c>
      <c r="D17" s="12" t="s">
        <v>17</v>
      </c>
      <c r="E17" s="12" t="s">
        <v>18</v>
      </c>
      <c r="F17" s="12" t="s">
        <v>325</v>
      </c>
      <c r="G17" s="12" t="s">
        <v>20</v>
      </c>
      <c r="H17" s="12" t="s">
        <v>149</v>
      </c>
      <c r="I17" s="12" t="s">
        <v>326</v>
      </c>
      <c r="J17" s="22" t="s">
        <v>327</v>
      </c>
      <c r="K17" s="23" t="s">
        <v>328</v>
      </c>
      <c r="L17" s="12">
        <v>18889047780</v>
      </c>
      <c r="M17" s="12">
        <v>18089050402</v>
      </c>
      <c r="N17" s="12" t="s">
        <v>329</v>
      </c>
      <c r="O17" s="12" t="s">
        <v>270</v>
      </c>
      <c r="P17" s="33" t="s">
        <v>155</v>
      </c>
    </row>
    <row r="18" spans="1:17" ht="25.5">
      <c r="A18" s="4">
        <v>16</v>
      </c>
      <c r="B18" s="4" t="s">
        <v>557</v>
      </c>
      <c r="C18" s="4" t="s">
        <v>49</v>
      </c>
      <c r="D18" s="4" t="s">
        <v>111</v>
      </c>
      <c r="E18" s="4" t="s">
        <v>86</v>
      </c>
      <c r="F18" s="12" t="s">
        <v>330</v>
      </c>
      <c r="G18" s="4" t="s">
        <v>20</v>
      </c>
      <c r="H18" s="4" t="s">
        <v>559</v>
      </c>
      <c r="I18" s="4" t="s">
        <v>560</v>
      </c>
      <c r="J18" s="9" t="s">
        <v>331</v>
      </c>
      <c r="K18" s="41" t="s">
        <v>558</v>
      </c>
      <c r="L18" s="4">
        <v>13228912784</v>
      </c>
      <c r="M18" s="4">
        <v>13908910346</v>
      </c>
      <c r="N18" s="41" t="s">
        <v>556</v>
      </c>
      <c r="O18" s="4" t="s">
        <v>270</v>
      </c>
      <c r="P18" s="34" t="s">
        <v>155</v>
      </c>
      <c r="Q18" s="1">
        <v>44</v>
      </c>
    </row>
    <row r="19" spans="1:17" ht="36">
      <c r="A19" s="4">
        <v>17</v>
      </c>
      <c r="B19" s="15" t="s">
        <v>333</v>
      </c>
      <c r="C19" s="15" t="s">
        <v>188</v>
      </c>
      <c r="D19" s="15" t="s">
        <v>334</v>
      </c>
      <c r="E19" s="15" t="s">
        <v>335</v>
      </c>
      <c r="F19" s="15" t="s">
        <v>42</v>
      </c>
      <c r="G19" s="15" t="s">
        <v>285</v>
      </c>
      <c r="H19" s="15" t="s">
        <v>336</v>
      </c>
      <c r="I19" s="15" t="s">
        <v>337</v>
      </c>
      <c r="J19" s="16" t="s">
        <v>338</v>
      </c>
      <c r="K19" s="17" t="s">
        <v>339</v>
      </c>
      <c r="L19" s="15">
        <v>13654094342</v>
      </c>
      <c r="M19" s="15">
        <v>18182529865</v>
      </c>
      <c r="N19" s="15" t="s">
        <v>340</v>
      </c>
      <c r="O19" s="15" t="s">
        <v>341</v>
      </c>
      <c r="P19" s="34" t="s">
        <v>155</v>
      </c>
      <c r="Q19" s="1">
        <v>33</v>
      </c>
    </row>
    <row r="20" spans="1:17" ht="25.5">
      <c r="A20" s="4">
        <v>18</v>
      </c>
      <c r="B20" s="15" t="s">
        <v>342</v>
      </c>
      <c r="C20" s="15" t="s">
        <v>188</v>
      </c>
      <c r="D20" s="15" t="s">
        <v>39</v>
      </c>
      <c r="E20" s="15" t="s">
        <v>196</v>
      </c>
      <c r="F20" s="15" t="s">
        <v>343</v>
      </c>
      <c r="G20" s="15" t="s">
        <v>285</v>
      </c>
      <c r="H20" s="15" t="s">
        <v>132</v>
      </c>
      <c r="I20" s="15" t="s">
        <v>133</v>
      </c>
      <c r="J20" s="16">
        <v>43647</v>
      </c>
      <c r="K20" s="17" t="s">
        <v>344</v>
      </c>
      <c r="L20" s="15">
        <v>18708046766</v>
      </c>
      <c r="M20" s="15"/>
      <c r="N20" s="41" t="s">
        <v>556</v>
      </c>
      <c r="O20" s="15" t="s">
        <v>345</v>
      </c>
      <c r="P20" s="34" t="s">
        <v>155</v>
      </c>
      <c r="Q20" s="1">
        <v>43</v>
      </c>
    </row>
    <row r="21" spans="1:17" ht="48">
      <c r="A21" s="4">
        <v>19</v>
      </c>
      <c r="B21" s="49" t="s">
        <v>346</v>
      </c>
      <c r="C21" s="49" t="s">
        <v>188</v>
      </c>
      <c r="D21" s="49" t="s">
        <v>169</v>
      </c>
      <c r="E21" s="49" t="s">
        <v>29</v>
      </c>
      <c r="F21" s="49" t="s">
        <v>347</v>
      </c>
      <c r="G21" s="49" t="s">
        <v>285</v>
      </c>
      <c r="H21" s="49" t="s">
        <v>348</v>
      </c>
      <c r="I21" s="49" t="s">
        <v>199</v>
      </c>
      <c r="J21" s="16">
        <v>43647</v>
      </c>
      <c r="K21" s="50" t="s">
        <v>349</v>
      </c>
      <c r="L21" s="15">
        <v>18289098328</v>
      </c>
      <c r="M21" s="15">
        <v>18724015684</v>
      </c>
      <c r="N21" s="51" t="s">
        <v>304</v>
      </c>
      <c r="O21" s="52" t="s">
        <v>305</v>
      </c>
      <c r="P21" s="34" t="s">
        <v>155</v>
      </c>
    </row>
    <row r="22" spans="1:17" s="24" customFormat="1" ht="36">
      <c r="A22" s="4">
        <v>20</v>
      </c>
      <c r="B22" s="12" t="s">
        <v>565</v>
      </c>
      <c r="C22" s="12" t="s">
        <v>49</v>
      </c>
      <c r="D22" s="12" t="s">
        <v>17</v>
      </c>
      <c r="E22" s="12" t="s">
        <v>18</v>
      </c>
      <c r="F22" s="12" t="s">
        <v>350</v>
      </c>
      <c r="G22" s="12" t="s">
        <v>20</v>
      </c>
      <c r="H22" s="12" t="s">
        <v>563</v>
      </c>
      <c r="I22" s="12" t="s">
        <v>568</v>
      </c>
      <c r="J22" s="22">
        <v>43647</v>
      </c>
      <c r="K22" s="23" t="s">
        <v>566</v>
      </c>
      <c r="L22" s="12">
        <v>17729614727</v>
      </c>
      <c r="M22" s="12">
        <v>13322524234</v>
      </c>
      <c r="N22" s="12" t="s">
        <v>567</v>
      </c>
      <c r="O22" s="12" t="s">
        <v>282</v>
      </c>
      <c r="P22" s="33" t="s">
        <v>155</v>
      </c>
      <c r="Q22" s="24">
        <v>46</v>
      </c>
    </row>
    <row r="23" spans="1:17" ht="36">
      <c r="A23" s="4">
        <v>21</v>
      </c>
      <c r="B23" s="15" t="s">
        <v>351</v>
      </c>
      <c r="C23" s="15" t="s">
        <v>38</v>
      </c>
      <c r="D23" s="15" t="s">
        <v>169</v>
      </c>
      <c r="E23" s="15" t="s">
        <v>29</v>
      </c>
      <c r="F23" s="15" t="s">
        <v>352</v>
      </c>
      <c r="G23" s="15" t="s">
        <v>285</v>
      </c>
      <c r="H23" s="15" t="s">
        <v>353</v>
      </c>
      <c r="I23" s="15" t="s">
        <v>430</v>
      </c>
      <c r="J23" s="16">
        <v>43647</v>
      </c>
      <c r="K23" s="17" t="s">
        <v>354</v>
      </c>
      <c r="L23" s="15">
        <v>15591457030</v>
      </c>
      <c r="M23" s="15">
        <v>13989962605</v>
      </c>
      <c r="N23" s="15" t="s">
        <v>315</v>
      </c>
      <c r="O23" s="15" t="s">
        <v>345</v>
      </c>
      <c r="P23" s="34" t="s">
        <v>155</v>
      </c>
      <c r="Q23" s="1">
        <v>1</v>
      </c>
    </row>
    <row r="24" spans="1:17" ht="24">
      <c r="A24" s="4">
        <v>22</v>
      </c>
      <c r="B24" s="15" t="s">
        <v>526</v>
      </c>
      <c r="C24" s="4" t="s">
        <v>49</v>
      </c>
      <c r="D24" s="4" t="s">
        <v>17</v>
      </c>
      <c r="E24" s="4" t="s">
        <v>18</v>
      </c>
      <c r="F24" s="4" t="s">
        <v>355</v>
      </c>
      <c r="G24" s="4" t="s">
        <v>20</v>
      </c>
      <c r="H24" s="15" t="s">
        <v>529</v>
      </c>
      <c r="I24" s="15" t="s">
        <v>530</v>
      </c>
      <c r="J24" s="9">
        <v>43647</v>
      </c>
      <c r="K24" s="18" t="s">
        <v>527</v>
      </c>
      <c r="L24" s="4">
        <v>17770038568</v>
      </c>
      <c r="M24" s="4">
        <v>13908951025</v>
      </c>
      <c r="N24" s="15" t="s">
        <v>528</v>
      </c>
      <c r="O24" s="4" t="s">
        <v>282</v>
      </c>
      <c r="P24" s="34" t="s">
        <v>155</v>
      </c>
      <c r="Q24" s="1">
        <v>29</v>
      </c>
    </row>
    <row r="25" spans="1:17" s="20" customFormat="1" ht="24">
      <c r="A25" s="4">
        <v>23</v>
      </c>
      <c r="B25" s="4" t="s">
        <v>356</v>
      </c>
      <c r="C25" s="4" t="s">
        <v>49</v>
      </c>
      <c r="D25" s="4" t="s">
        <v>17</v>
      </c>
      <c r="E25" s="4" t="s">
        <v>18</v>
      </c>
      <c r="F25" s="4" t="s">
        <v>357</v>
      </c>
      <c r="G25" s="4" t="s">
        <v>20</v>
      </c>
      <c r="H25" s="4" t="s">
        <v>358</v>
      </c>
      <c r="I25" s="4" t="s">
        <v>78</v>
      </c>
      <c r="J25" s="9" t="s">
        <v>359</v>
      </c>
      <c r="K25" s="10" t="s">
        <v>360</v>
      </c>
      <c r="L25" s="4">
        <v>15708055798</v>
      </c>
      <c r="M25" s="4">
        <v>15708055798</v>
      </c>
      <c r="N25" s="4" t="s">
        <v>332</v>
      </c>
      <c r="O25" s="4" t="s">
        <v>361</v>
      </c>
      <c r="P25" s="34" t="s">
        <v>155</v>
      </c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13"/>
      <c r="K26" s="7"/>
      <c r="L26" s="5"/>
      <c r="M26" s="5"/>
      <c r="N26" s="5"/>
      <c r="O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13"/>
      <c r="K27" s="7"/>
      <c r="L27" s="5"/>
      <c r="M27" s="5"/>
      <c r="N27" s="5"/>
      <c r="O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13"/>
      <c r="K28" s="5"/>
      <c r="L28" s="5"/>
      <c r="M28" s="5"/>
      <c r="N28" s="5"/>
      <c r="O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13"/>
      <c r="K29" s="7"/>
      <c r="L29" s="7"/>
      <c r="M29" s="53"/>
      <c r="N29" s="5"/>
      <c r="O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13"/>
      <c r="K30" s="7"/>
      <c r="L30" s="5"/>
      <c r="M30" s="5"/>
      <c r="N30" s="5"/>
      <c r="O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13"/>
      <c r="K31" s="7"/>
      <c r="L31" s="5"/>
      <c r="M31" s="5"/>
      <c r="N31" s="5"/>
      <c r="O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13"/>
      <c r="K32" s="5"/>
      <c r="L32" s="5"/>
      <c r="M32" s="5"/>
      <c r="N32" s="5"/>
      <c r="O32" s="5"/>
    </row>
    <row r="33" spans="1:15">
      <c r="A33" s="5"/>
      <c r="B33" s="5"/>
      <c r="C33" s="5"/>
      <c r="D33" s="5"/>
      <c r="E33" s="5"/>
      <c r="F33" s="5"/>
      <c r="G33" s="5"/>
      <c r="H33" s="5"/>
      <c r="I33" s="5"/>
      <c r="J33" s="13"/>
      <c r="K33" s="54"/>
      <c r="L33" s="7"/>
      <c r="M33" s="5"/>
      <c r="N33" s="5"/>
      <c r="O33" s="5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13"/>
      <c r="K34" s="55"/>
      <c r="L34" s="5"/>
      <c r="M34" s="5"/>
      <c r="N34" s="5"/>
      <c r="O34" s="5"/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13"/>
      <c r="K35" s="5"/>
      <c r="L35" s="5"/>
      <c r="M35" s="5"/>
      <c r="N35" s="6"/>
      <c r="O35" s="5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13"/>
      <c r="K36" s="5"/>
      <c r="L36" s="5"/>
      <c r="M36" s="5"/>
      <c r="N36" s="5"/>
      <c r="O36" s="5"/>
    </row>
    <row r="37" spans="1:15">
      <c r="A37" s="5"/>
      <c r="B37" s="6"/>
      <c r="C37" s="6"/>
      <c r="D37" s="6"/>
      <c r="E37" s="6"/>
      <c r="F37" s="6"/>
      <c r="G37" s="6"/>
      <c r="H37" s="6"/>
      <c r="I37" s="6"/>
      <c r="J37" s="14"/>
      <c r="K37" s="6"/>
      <c r="L37" s="6"/>
      <c r="M37" s="6"/>
      <c r="N37" s="6"/>
      <c r="O37" s="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14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14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13"/>
      <c r="K40" s="7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14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14"/>
      <c r="K42" s="5"/>
      <c r="L42" s="56"/>
      <c r="M42" s="56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14"/>
      <c r="K43" s="7"/>
      <c r="L43" s="7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14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14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13"/>
      <c r="K46" s="5"/>
      <c r="L46" s="5"/>
      <c r="M46" s="5"/>
      <c r="N46" s="5"/>
      <c r="O46" s="5"/>
    </row>
    <row r="47" spans="1:1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7"/>
      <c r="O47" s="7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14"/>
      <c r="K48" s="7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13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14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14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13"/>
      <c r="K52" s="7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6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13"/>
      <c r="K54" s="7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14"/>
      <c r="K55" s="7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14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14"/>
      <c r="K57" s="7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14"/>
      <c r="K58" s="7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14"/>
      <c r="K59" s="7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13"/>
      <c r="K60" s="7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14"/>
      <c r="K61" s="7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13"/>
      <c r="K62" s="7"/>
      <c r="L62" s="5"/>
      <c r="M62" s="5"/>
      <c r="N62" s="5"/>
      <c r="O62" s="5"/>
    </row>
  </sheetData>
  <mergeCells count="1">
    <mergeCell ref="A1:P1"/>
  </mergeCells>
  <phoneticPr fontId="5" type="noConversion"/>
  <pageMargins left="0.17" right="0.17" top="0.19" bottom="0.17" header="0.17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sqref="A1:Q11"/>
    </sheetView>
  </sheetViews>
  <sheetFormatPr defaultRowHeight="13.5"/>
  <cols>
    <col min="1" max="1" width="4" style="1" customWidth="1"/>
    <col min="2" max="2" width="8.125" style="1" customWidth="1"/>
    <col min="3" max="3" width="4.5" style="1" customWidth="1"/>
    <col min="4" max="4" width="4.75" style="1" customWidth="1"/>
    <col min="5" max="5" width="5.625" style="1" customWidth="1"/>
    <col min="6" max="6" width="17.875" style="1" customWidth="1"/>
    <col min="7" max="7" width="5.875" style="1" customWidth="1"/>
    <col min="8" max="8" width="9.75" style="1" customWidth="1"/>
    <col min="9" max="9" width="10.375" style="1" customWidth="1"/>
    <col min="10" max="10" width="9.75" style="1" customWidth="1"/>
    <col min="11" max="11" width="19.75" style="2" customWidth="1"/>
    <col min="12" max="13" width="11.25" style="1" customWidth="1"/>
    <col min="14" max="14" width="15" style="1" customWidth="1"/>
    <col min="15" max="15" width="9" style="1"/>
    <col min="16" max="16" width="9" style="74"/>
    <col min="17" max="16384" width="9" style="1"/>
  </cols>
  <sheetData>
    <row r="1" spans="1:17" ht="48" customHeight="1">
      <c r="A1" s="102" t="s">
        <v>363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ht="30.75" customHeight="1">
      <c r="A2" s="58" t="s">
        <v>364</v>
      </c>
      <c r="B2" s="58" t="s">
        <v>365</v>
      </c>
      <c r="C2" s="58" t="s">
        <v>366</v>
      </c>
      <c r="D2" s="58" t="s">
        <v>367</v>
      </c>
      <c r="E2" s="58" t="s">
        <v>368</v>
      </c>
      <c r="F2" s="58" t="s">
        <v>369</v>
      </c>
      <c r="G2" s="58" t="s">
        <v>370</v>
      </c>
      <c r="H2" s="58" t="s">
        <v>371</v>
      </c>
      <c r="I2" s="58" t="s">
        <v>372</v>
      </c>
      <c r="J2" s="58" t="s">
        <v>373</v>
      </c>
      <c r="K2" s="59" t="s">
        <v>374</v>
      </c>
      <c r="L2" s="58" t="s">
        <v>375</v>
      </c>
      <c r="M2" s="58" t="s">
        <v>376</v>
      </c>
      <c r="N2" s="58" t="s">
        <v>377</v>
      </c>
      <c r="O2" s="58" t="s">
        <v>378</v>
      </c>
      <c r="P2" s="60" t="s">
        <v>379</v>
      </c>
    </row>
    <row r="3" spans="1:17" ht="24">
      <c r="A3" s="15">
        <v>1</v>
      </c>
      <c r="B3" s="15" t="s">
        <v>380</v>
      </c>
      <c r="C3" s="15" t="s">
        <v>38</v>
      </c>
      <c r="D3" s="15" t="s">
        <v>215</v>
      </c>
      <c r="E3" s="15" t="s">
        <v>29</v>
      </c>
      <c r="F3" s="15" t="s">
        <v>381</v>
      </c>
      <c r="G3" s="15" t="s">
        <v>285</v>
      </c>
      <c r="H3" s="15" t="s">
        <v>382</v>
      </c>
      <c r="I3" s="15" t="s">
        <v>383</v>
      </c>
      <c r="J3" s="16">
        <v>43282</v>
      </c>
      <c r="K3" s="18" t="s">
        <v>384</v>
      </c>
      <c r="L3" s="15">
        <v>17888021437</v>
      </c>
      <c r="M3" s="15">
        <v>18268025785</v>
      </c>
      <c r="N3" s="15" t="s">
        <v>385</v>
      </c>
      <c r="O3" s="15" t="s">
        <v>386</v>
      </c>
      <c r="P3" s="61" t="s">
        <v>387</v>
      </c>
    </row>
    <row r="4" spans="1:17" ht="42.75">
      <c r="A4" s="4">
        <v>2</v>
      </c>
      <c r="B4" s="4" t="s">
        <v>388</v>
      </c>
      <c r="C4" s="4" t="s">
        <v>49</v>
      </c>
      <c r="D4" s="4" t="s">
        <v>111</v>
      </c>
      <c r="E4" s="4" t="s">
        <v>18</v>
      </c>
      <c r="F4" s="4" t="s">
        <v>389</v>
      </c>
      <c r="G4" s="4" t="s">
        <v>20</v>
      </c>
      <c r="H4" s="4" t="s">
        <v>124</v>
      </c>
      <c r="I4" s="4" t="s">
        <v>390</v>
      </c>
      <c r="J4" s="9">
        <v>43252</v>
      </c>
      <c r="K4" s="10" t="s">
        <v>391</v>
      </c>
      <c r="L4" s="4">
        <v>15289153180</v>
      </c>
      <c r="M4" s="4">
        <v>13228951678</v>
      </c>
      <c r="N4" s="62" t="s">
        <v>392</v>
      </c>
      <c r="O4" s="63" t="s">
        <v>393</v>
      </c>
      <c r="P4" s="61" t="s">
        <v>387</v>
      </c>
    </row>
    <row r="5" spans="1:17" ht="48">
      <c r="A5" s="15">
        <v>3</v>
      </c>
      <c r="B5" s="15" t="s">
        <v>394</v>
      </c>
      <c r="C5" s="4" t="s">
        <v>49</v>
      </c>
      <c r="D5" s="15" t="s">
        <v>215</v>
      </c>
      <c r="E5" s="4" t="s">
        <v>18</v>
      </c>
      <c r="F5" s="15" t="s">
        <v>395</v>
      </c>
      <c r="G5" s="4" t="s">
        <v>20</v>
      </c>
      <c r="H5" s="15" t="s">
        <v>396</v>
      </c>
      <c r="I5" s="15" t="s">
        <v>199</v>
      </c>
      <c r="J5" s="16" t="s">
        <v>397</v>
      </c>
      <c r="K5" s="17" t="s">
        <v>398</v>
      </c>
      <c r="L5" s="15">
        <v>17711969899</v>
      </c>
      <c r="M5" s="15"/>
      <c r="N5" s="15" t="s">
        <v>399</v>
      </c>
      <c r="O5" s="15" t="s">
        <v>400</v>
      </c>
      <c r="P5" s="61" t="s">
        <v>387</v>
      </c>
    </row>
    <row r="6" spans="1:17" ht="24">
      <c r="A6" s="15">
        <v>4</v>
      </c>
      <c r="B6" s="64" t="s">
        <v>514</v>
      </c>
      <c r="C6" s="64" t="s">
        <v>16</v>
      </c>
      <c r="D6" s="64" t="s">
        <v>17</v>
      </c>
      <c r="E6" s="64" t="s">
        <v>18</v>
      </c>
      <c r="F6" s="64" t="s">
        <v>401</v>
      </c>
      <c r="G6" s="64" t="s">
        <v>20</v>
      </c>
      <c r="H6" s="64" t="s">
        <v>491</v>
      </c>
      <c r="I6" s="64" t="s">
        <v>516</v>
      </c>
      <c r="J6" s="65">
        <v>43282</v>
      </c>
      <c r="K6" s="66" t="s">
        <v>515</v>
      </c>
      <c r="L6" s="64">
        <v>13892006311</v>
      </c>
      <c r="M6" s="64">
        <v>15208030208</v>
      </c>
      <c r="N6" s="64" t="s">
        <v>459</v>
      </c>
      <c r="O6" s="64" t="s">
        <v>402</v>
      </c>
      <c r="P6" s="61" t="s">
        <v>387</v>
      </c>
      <c r="Q6" s="1">
        <v>24</v>
      </c>
    </row>
    <row r="7" spans="1:17" ht="42.75">
      <c r="A7" s="4">
        <v>5</v>
      </c>
      <c r="B7" s="15" t="s">
        <v>403</v>
      </c>
      <c r="C7" s="15" t="s">
        <v>38</v>
      </c>
      <c r="D7" s="15" t="s">
        <v>215</v>
      </c>
      <c r="E7" s="15" t="s">
        <v>29</v>
      </c>
      <c r="F7" s="15" t="s">
        <v>404</v>
      </c>
      <c r="G7" s="15" t="s">
        <v>285</v>
      </c>
      <c r="H7" s="15" t="s">
        <v>405</v>
      </c>
      <c r="I7" s="15" t="s">
        <v>406</v>
      </c>
      <c r="J7" s="16">
        <v>42156</v>
      </c>
      <c r="K7" s="18" t="s">
        <v>407</v>
      </c>
      <c r="L7" s="15">
        <v>18141495345</v>
      </c>
      <c r="M7" s="15">
        <v>18889002108</v>
      </c>
      <c r="N7" s="67" t="s">
        <v>408</v>
      </c>
      <c r="O7" s="68" t="s">
        <v>409</v>
      </c>
      <c r="P7" s="61" t="s">
        <v>387</v>
      </c>
    </row>
    <row r="8" spans="1:17" ht="24">
      <c r="A8" s="15">
        <v>6</v>
      </c>
      <c r="B8" s="15" t="s">
        <v>410</v>
      </c>
      <c r="C8" s="15" t="s">
        <v>38</v>
      </c>
      <c r="D8" s="15" t="s">
        <v>411</v>
      </c>
      <c r="E8" s="15" t="s">
        <v>40</v>
      </c>
      <c r="F8" s="15" t="s">
        <v>412</v>
      </c>
      <c r="G8" s="15" t="s">
        <v>285</v>
      </c>
      <c r="H8" s="15" t="s">
        <v>132</v>
      </c>
      <c r="I8" s="15" t="s">
        <v>413</v>
      </c>
      <c r="J8" s="16">
        <v>41791</v>
      </c>
      <c r="K8" s="17" t="s">
        <v>414</v>
      </c>
      <c r="L8" s="15">
        <v>13989095765</v>
      </c>
      <c r="M8" s="15">
        <v>13552575791</v>
      </c>
      <c r="N8" s="15" t="s">
        <v>475</v>
      </c>
      <c r="O8" s="15" t="s">
        <v>386</v>
      </c>
      <c r="P8" s="61" t="s">
        <v>387</v>
      </c>
      <c r="Q8" s="1">
        <v>11</v>
      </c>
    </row>
    <row r="9" spans="1:17" ht="24">
      <c r="A9" s="4">
        <v>7</v>
      </c>
      <c r="B9" s="4" t="s">
        <v>489</v>
      </c>
      <c r="C9" s="4" t="s">
        <v>16</v>
      </c>
      <c r="D9" s="4" t="s">
        <v>111</v>
      </c>
      <c r="E9" s="4" t="s">
        <v>226</v>
      </c>
      <c r="F9" s="4" t="s">
        <v>415</v>
      </c>
      <c r="G9" s="4" t="s">
        <v>20</v>
      </c>
      <c r="H9" s="4" t="s">
        <v>491</v>
      </c>
      <c r="I9" s="4" t="s">
        <v>492</v>
      </c>
      <c r="J9" s="9">
        <v>43647</v>
      </c>
      <c r="K9" s="10" t="s">
        <v>490</v>
      </c>
      <c r="L9" s="4">
        <v>15527594796</v>
      </c>
      <c r="M9" s="4">
        <v>17734629464</v>
      </c>
      <c r="N9" s="4" t="s">
        <v>459</v>
      </c>
      <c r="O9" s="4" t="s">
        <v>416</v>
      </c>
      <c r="P9" s="61" t="s">
        <v>387</v>
      </c>
      <c r="Q9" s="1">
        <v>17</v>
      </c>
    </row>
    <row r="10" spans="1:17" ht="24">
      <c r="A10" s="15">
        <v>8</v>
      </c>
      <c r="B10" s="4" t="s">
        <v>417</v>
      </c>
      <c r="C10" s="4" t="s">
        <v>49</v>
      </c>
      <c r="D10" s="4" t="s">
        <v>17</v>
      </c>
      <c r="E10" s="4" t="s">
        <v>86</v>
      </c>
      <c r="F10" s="4" t="s">
        <v>418</v>
      </c>
      <c r="G10" s="4" t="s">
        <v>20</v>
      </c>
      <c r="H10" s="4" t="s">
        <v>52</v>
      </c>
      <c r="I10" s="4" t="s">
        <v>419</v>
      </c>
      <c r="J10" s="9">
        <v>42925</v>
      </c>
      <c r="K10" s="10" t="s">
        <v>420</v>
      </c>
      <c r="L10" s="4">
        <v>18329753536</v>
      </c>
      <c r="M10" s="4">
        <v>13308998305</v>
      </c>
      <c r="N10" s="4" t="s">
        <v>421</v>
      </c>
      <c r="O10" s="4" t="s">
        <v>422</v>
      </c>
      <c r="P10" s="61" t="s">
        <v>387</v>
      </c>
    </row>
    <row r="11" spans="1:17" ht="24">
      <c r="A11" s="4">
        <v>9</v>
      </c>
      <c r="B11" s="4" t="s">
        <v>457</v>
      </c>
      <c r="C11" s="4" t="s">
        <v>49</v>
      </c>
      <c r="D11" s="4" t="s">
        <v>67</v>
      </c>
      <c r="E11" s="4" t="s">
        <v>226</v>
      </c>
      <c r="F11" s="4" t="s">
        <v>423</v>
      </c>
      <c r="G11" s="4" t="s">
        <v>20</v>
      </c>
      <c r="H11" s="4" t="s">
        <v>460</v>
      </c>
      <c r="I11" s="4" t="s">
        <v>461</v>
      </c>
      <c r="J11" s="9">
        <v>43647</v>
      </c>
      <c r="K11" s="10" t="s">
        <v>458</v>
      </c>
      <c r="L11" s="4">
        <v>17397115941</v>
      </c>
      <c r="M11" s="4">
        <v>15889059078</v>
      </c>
      <c r="N11" s="4" t="s">
        <v>459</v>
      </c>
      <c r="O11" s="4" t="s">
        <v>424</v>
      </c>
      <c r="P11" s="69" t="s">
        <v>387</v>
      </c>
      <c r="Q11" s="1">
        <v>7</v>
      </c>
    </row>
    <row r="12" spans="1:17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2"/>
      <c r="L12" s="72"/>
      <c r="M12" s="73"/>
      <c r="N12" s="70"/>
      <c r="O12" s="70"/>
    </row>
    <row r="13" spans="1:17">
      <c r="A13" s="70"/>
      <c r="B13" s="70"/>
      <c r="C13" s="70"/>
      <c r="D13" s="70"/>
      <c r="E13" s="70"/>
      <c r="F13" s="70"/>
      <c r="G13" s="70"/>
      <c r="H13" s="70"/>
      <c r="I13" s="70"/>
      <c r="J13" s="71"/>
      <c r="K13" s="72"/>
      <c r="L13" s="70"/>
      <c r="M13" s="70"/>
      <c r="N13" s="70"/>
      <c r="O13" s="70"/>
    </row>
    <row r="14" spans="1:17">
      <c r="A14" s="70"/>
      <c r="B14" s="70"/>
      <c r="C14" s="70"/>
      <c r="D14" s="70"/>
      <c r="E14" s="70"/>
      <c r="F14" s="70"/>
      <c r="G14" s="70"/>
      <c r="H14" s="70"/>
      <c r="I14" s="70"/>
      <c r="J14" s="71"/>
      <c r="K14" s="72"/>
      <c r="L14" s="70"/>
      <c r="M14" s="70"/>
      <c r="N14" s="70"/>
      <c r="O14" s="70"/>
    </row>
    <row r="15" spans="1:17">
      <c r="A15" s="70"/>
      <c r="B15" s="70"/>
      <c r="C15" s="70"/>
      <c r="D15" s="70"/>
      <c r="E15" s="70"/>
      <c r="F15" s="70"/>
      <c r="G15" s="70"/>
      <c r="H15" s="70"/>
      <c r="I15" s="70"/>
      <c r="J15" s="71"/>
      <c r="K15" s="75"/>
      <c r="L15" s="70"/>
      <c r="M15" s="70"/>
      <c r="N15" s="70"/>
      <c r="O15" s="70"/>
    </row>
    <row r="16" spans="1:17">
      <c r="A16" s="70"/>
      <c r="B16" s="70"/>
      <c r="C16" s="70"/>
      <c r="D16" s="70"/>
      <c r="E16" s="70"/>
      <c r="F16" s="70"/>
      <c r="G16" s="70"/>
      <c r="H16" s="70"/>
      <c r="I16" s="70"/>
      <c r="J16" s="71"/>
      <c r="K16" s="76"/>
      <c r="L16" s="72"/>
      <c r="M16" s="70"/>
      <c r="N16" s="70"/>
      <c r="O16" s="70"/>
    </row>
    <row r="17" spans="1:15">
      <c r="A17" s="70"/>
      <c r="B17" s="70"/>
      <c r="C17" s="70"/>
      <c r="D17" s="70"/>
      <c r="E17" s="70"/>
      <c r="F17" s="70"/>
      <c r="G17" s="70"/>
      <c r="H17" s="70"/>
      <c r="I17" s="70"/>
      <c r="J17" s="71"/>
      <c r="K17" s="77"/>
      <c r="L17" s="70"/>
      <c r="M17" s="70"/>
      <c r="N17" s="70"/>
      <c r="O17" s="70"/>
    </row>
    <row r="18" spans="1:15">
      <c r="A18" s="70"/>
      <c r="B18" s="70"/>
      <c r="C18" s="70"/>
      <c r="D18" s="70"/>
      <c r="E18" s="70"/>
      <c r="F18" s="70"/>
      <c r="G18" s="70"/>
      <c r="H18" s="70"/>
      <c r="I18" s="70"/>
      <c r="J18" s="71"/>
      <c r="K18" s="75"/>
      <c r="L18" s="70"/>
      <c r="M18" s="70"/>
      <c r="N18" s="78"/>
      <c r="O18" s="70"/>
    </row>
    <row r="19" spans="1:15">
      <c r="A19" s="70"/>
      <c r="B19" s="70"/>
      <c r="C19" s="70"/>
      <c r="D19" s="70"/>
      <c r="E19" s="70"/>
      <c r="F19" s="70"/>
      <c r="G19" s="70"/>
      <c r="H19" s="70"/>
      <c r="I19" s="70"/>
      <c r="J19" s="71"/>
      <c r="K19" s="70"/>
      <c r="L19" s="70"/>
      <c r="M19" s="70"/>
      <c r="N19" s="70"/>
      <c r="O19" s="70"/>
    </row>
    <row r="20" spans="1:15">
      <c r="A20" s="70"/>
      <c r="B20" s="78"/>
      <c r="C20" s="78"/>
      <c r="D20" s="78"/>
      <c r="E20" s="78"/>
      <c r="F20" s="78"/>
      <c r="G20" s="78"/>
      <c r="H20" s="78"/>
      <c r="I20" s="78"/>
      <c r="J20" s="79"/>
      <c r="K20" s="80"/>
      <c r="L20" s="78"/>
      <c r="M20" s="78"/>
      <c r="N20" s="78"/>
      <c r="O20" s="78"/>
    </row>
    <row r="21" spans="1:15">
      <c r="A21" s="70"/>
      <c r="B21" s="70"/>
      <c r="C21" s="70"/>
      <c r="D21" s="70"/>
      <c r="E21" s="70"/>
      <c r="F21" s="70"/>
      <c r="G21" s="70"/>
      <c r="H21" s="70"/>
      <c r="I21" s="70"/>
      <c r="J21" s="79"/>
      <c r="K21" s="75"/>
      <c r="L21" s="70"/>
      <c r="M21" s="70"/>
      <c r="N21" s="70"/>
      <c r="O21" s="70"/>
    </row>
    <row r="22" spans="1:15">
      <c r="A22" s="70"/>
      <c r="B22" s="70"/>
      <c r="C22" s="70"/>
      <c r="D22" s="70"/>
      <c r="E22" s="70"/>
      <c r="F22" s="70"/>
      <c r="G22" s="70"/>
      <c r="H22" s="70"/>
      <c r="I22" s="70"/>
      <c r="J22" s="79"/>
      <c r="K22" s="75"/>
      <c r="L22" s="70"/>
      <c r="M22" s="70"/>
      <c r="N22" s="70"/>
      <c r="O22" s="70"/>
    </row>
    <row r="23" spans="1:15">
      <c r="A23" s="70"/>
      <c r="B23" s="70"/>
      <c r="C23" s="70"/>
      <c r="D23" s="70"/>
      <c r="E23" s="70"/>
      <c r="F23" s="70"/>
      <c r="G23" s="70"/>
      <c r="H23" s="70"/>
      <c r="I23" s="70"/>
      <c r="J23" s="71"/>
      <c r="K23" s="72"/>
      <c r="L23" s="70"/>
      <c r="M23" s="70"/>
      <c r="N23" s="70"/>
      <c r="O23" s="70"/>
    </row>
    <row r="24" spans="1:15">
      <c r="A24" s="70"/>
      <c r="B24" s="70"/>
      <c r="C24" s="70"/>
      <c r="D24" s="70"/>
      <c r="E24" s="70"/>
      <c r="F24" s="70"/>
      <c r="G24" s="70"/>
      <c r="H24" s="70"/>
      <c r="I24" s="70"/>
      <c r="J24" s="79"/>
      <c r="K24" s="75"/>
      <c r="L24" s="70"/>
      <c r="M24" s="70"/>
      <c r="N24" s="70"/>
      <c r="O24" s="70"/>
    </row>
    <row r="25" spans="1:15">
      <c r="A25" s="70"/>
      <c r="B25" s="70"/>
      <c r="C25" s="70"/>
      <c r="D25" s="70"/>
      <c r="E25" s="70"/>
      <c r="F25" s="70"/>
      <c r="G25" s="70"/>
      <c r="H25" s="70"/>
      <c r="I25" s="70"/>
      <c r="J25" s="79"/>
      <c r="K25" s="75"/>
      <c r="L25" s="81"/>
      <c r="M25" s="82"/>
      <c r="N25" s="70"/>
      <c r="O25" s="70"/>
    </row>
    <row r="26" spans="1:15">
      <c r="A26" s="70"/>
      <c r="B26" s="70"/>
      <c r="C26" s="70"/>
      <c r="D26" s="70"/>
      <c r="E26" s="70"/>
      <c r="F26" s="70"/>
      <c r="G26" s="70"/>
      <c r="H26" s="70"/>
      <c r="I26" s="70"/>
      <c r="J26" s="79"/>
      <c r="K26" s="72"/>
      <c r="L26" s="72"/>
      <c r="M26" s="70"/>
      <c r="N26" s="70"/>
      <c r="O26" s="70"/>
    </row>
    <row r="27" spans="1:15">
      <c r="A27" s="70"/>
      <c r="B27" s="70"/>
      <c r="C27" s="70"/>
      <c r="D27" s="70"/>
      <c r="E27" s="70"/>
      <c r="F27" s="70"/>
      <c r="G27" s="70"/>
      <c r="H27" s="70"/>
      <c r="I27" s="70"/>
      <c r="J27" s="79"/>
      <c r="K27" s="75"/>
      <c r="L27" s="70"/>
      <c r="M27" s="70"/>
      <c r="N27" s="70"/>
      <c r="O27" s="70"/>
    </row>
    <row r="28" spans="1:15">
      <c r="A28" s="70"/>
      <c r="B28" s="70"/>
      <c r="C28" s="70"/>
      <c r="D28" s="70"/>
      <c r="E28" s="70"/>
      <c r="F28" s="70"/>
      <c r="G28" s="70"/>
      <c r="H28" s="70"/>
      <c r="I28" s="70"/>
      <c r="J28" s="79"/>
      <c r="K28" s="75"/>
      <c r="L28" s="70"/>
      <c r="M28" s="70"/>
      <c r="N28" s="70"/>
      <c r="O28" s="70"/>
    </row>
    <row r="29" spans="1:15">
      <c r="A29" s="70"/>
      <c r="B29" s="70"/>
      <c r="C29" s="70"/>
      <c r="D29" s="70"/>
      <c r="E29" s="70"/>
      <c r="F29" s="70"/>
      <c r="G29" s="70"/>
      <c r="H29" s="70"/>
      <c r="I29" s="70"/>
      <c r="J29" s="71"/>
      <c r="K29" s="75"/>
      <c r="L29" s="70"/>
      <c r="M29" s="70"/>
      <c r="N29" s="70"/>
      <c r="O29" s="70"/>
    </row>
    <row r="30" spans="1:15">
      <c r="A30" s="7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83"/>
      <c r="O30" s="72"/>
    </row>
    <row r="31" spans="1:15">
      <c r="A31" s="70"/>
      <c r="B31" s="70"/>
      <c r="C31" s="70"/>
      <c r="D31" s="70"/>
      <c r="E31" s="70"/>
      <c r="F31" s="70"/>
      <c r="G31" s="70"/>
      <c r="H31" s="70"/>
      <c r="I31" s="70"/>
      <c r="J31" s="79"/>
      <c r="K31" s="72"/>
      <c r="L31" s="70"/>
      <c r="M31" s="70"/>
      <c r="N31" s="70"/>
      <c r="O31" s="70"/>
    </row>
    <row r="32" spans="1:15">
      <c r="A32" s="70"/>
      <c r="B32" s="70"/>
      <c r="C32" s="70"/>
      <c r="D32" s="70"/>
      <c r="E32" s="70"/>
      <c r="F32" s="70"/>
      <c r="G32" s="70"/>
      <c r="H32" s="70"/>
      <c r="I32" s="70"/>
      <c r="J32" s="71"/>
      <c r="K32" s="75"/>
      <c r="L32" s="70"/>
      <c r="M32" s="70"/>
      <c r="N32" s="70"/>
      <c r="O32" s="70"/>
    </row>
    <row r="33" spans="1:15">
      <c r="A33" s="70"/>
      <c r="B33" s="70"/>
      <c r="C33" s="70"/>
      <c r="D33" s="70"/>
      <c r="E33" s="70"/>
      <c r="F33" s="70"/>
      <c r="G33" s="70"/>
      <c r="H33" s="70"/>
      <c r="I33" s="70"/>
      <c r="J33" s="79"/>
      <c r="K33" s="75"/>
      <c r="L33" s="70"/>
      <c r="M33" s="70"/>
      <c r="N33" s="70"/>
      <c r="O33" s="70"/>
    </row>
    <row r="34" spans="1:15">
      <c r="A34" s="70"/>
      <c r="B34" s="70"/>
      <c r="C34" s="70"/>
      <c r="D34" s="70"/>
      <c r="E34" s="70"/>
      <c r="F34" s="70"/>
      <c r="G34" s="70"/>
      <c r="H34" s="70"/>
      <c r="I34" s="70"/>
      <c r="J34" s="79"/>
      <c r="K34" s="75"/>
      <c r="L34" s="70"/>
      <c r="M34" s="70"/>
      <c r="N34" s="70"/>
      <c r="O34" s="70"/>
    </row>
    <row r="35" spans="1:15">
      <c r="A35" s="70"/>
      <c r="B35" s="70"/>
      <c r="C35" s="70"/>
      <c r="D35" s="70"/>
      <c r="E35" s="70"/>
      <c r="F35" s="70"/>
      <c r="G35" s="70"/>
      <c r="H35" s="70"/>
      <c r="I35" s="70"/>
      <c r="J35" s="71"/>
      <c r="K35" s="72"/>
      <c r="L35" s="70"/>
      <c r="M35" s="70"/>
      <c r="N35" s="70"/>
      <c r="O35" s="70"/>
    </row>
    <row r="36" spans="1:15">
      <c r="A36" s="70"/>
      <c r="B36" s="70"/>
      <c r="C36" s="70"/>
      <c r="D36" s="70"/>
      <c r="E36" s="70"/>
      <c r="F36" s="70"/>
      <c r="G36" s="70"/>
      <c r="H36" s="70"/>
      <c r="I36" s="70"/>
      <c r="J36" s="79"/>
      <c r="K36" s="75"/>
      <c r="L36" s="70"/>
      <c r="M36" s="70"/>
      <c r="N36" s="70"/>
      <c r="O36" s="78"/>
    </row>
    <row r="37" spans="1:15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2"/>
      <c r="L37" s="70"/>
      <c r="M37" s="70"/>
      <c r="N37" s="70"/>
      <c r="O37" s="70"/>
    </row>
    <row r="38" spans="1:15">
      <c r="A38" s="70"/>
      <c r="B38" s="70"/>
      <c r="C38" s="70"/>
      <c r="D38" s="70"/>
      <c r="E38" s="70"/>
      <c r="F38" s="70"/>
      <c r="G38" s="70"/>
      <c r="H38" s="70"/>
      <c r="I38" s="70"/>
      <c r="J38" s="79"/>
      <c r="K38" s="72"/>
      <c r="L38" s="70"/>
      <c r="M38" s="70"/>
      <c r="N38" s="70"/>
      <c r="O38" s="70"/>
    </row>
    <row r="39" spans="1:15">
      <c r="A39" s="70"/>
      <c r="B39" s="70"/>
      <c r="C39" s="70"/>
      <c r="D39" s="70"/>
      <c r="E39" s="70"/>
      <c r="F39" s="70"/>
      <c r="G39" s="70"/>
      <c r="H39" s="70"/>
      <c r="I39" s="70"/>
      <c r="J39" s="79"/>
      <c r="K39" s="75"/>
      <c r="L39" s="70"/>
      <c r="M39" s="70"/>
      <c r="N39" s="70"/>
      <c r="O39" s="70"/>
    </row>
    <row r="40" spans="1:15">
      <c r="A40" s="70"/>
      <c r="B40" s="70"/>
      <c r="C40" s="70"/>
      <c r="D40" s="70"/>
      <c r="E40" s="70"/>
      <c r="F40" s="70"/>
      <c r="G40" s="70"/>
      <c r="H40" s="70"/>
      <c r="I40" s="70"/>
      <c r="J40" s="79"/>
      <c r="K40" s="72"/>
      <c r="L40" s="70"/>
      <c r="M40" s="70"/>
      <c r="N40" s="70"/>
      <c r="O40" s="70"/>
    </row>
    <row r="41" spans="1:15">
      <c r="A41" s="70"/>
      <c r="B41" s="70"/>
      <c r="C41" s="70"/>
      <c r="D41" s="70"/>
      <c r="E41" s="70"/>
      <c r="F41" s="70"/>
      <c r="G41" s="70"/>
      <c r="H41" s="70"/>
      <c r="I41" s="70"/>
      <c r="J41" s="79"/>
      <c r="K41" s="72"/>
      <c r="L41" s="70"/>
      <c r="M41" s="70"/>
      <c r="N41" s="70"/>
      <c r="O41" s="70"/>
    </row>
    <row r="42" spans="1:15">
      <c r="A42" s="70"/>
      <c r="B42" s="70"/>
      <c r="C42" s="70"/>
      <c r="D42" s="70"/>
      <c r="E42" s="70"/>
      <c r="F42" s="70"/>
      <c r="G42" s="70"/>
      <c r="H42" s="70"/>
      <c r="I42" s="70"/>
      <c r="J42" s="79"/>
      <c r="K42" s="72"/>
      <c r="L42" s="70"/>
      <c r="M42" s="70"/>
      <c r="N42" s="70"/>
      <c r="O42" s="70"/>
    </row>
    <row r="43" spans="1:15">
      <c r="A43" s="70"/>
      <c r="B43" s="70"/>
      <c r="C43" s="70"/>
      <c r="D43" s="70"/>
      <c r="E43" s="70"/>
      <c r="F43" s="70"/>
      <c r="G43" s="70"/>
      <c r="H43" s="70"/>
      <c r="I43" s="70"/>
      <c r="J43" s="71"/>
      <c r="K43" s="72"/>
      <c r="L43" s="70"/>
      <c r="M43" s="70"/>
      <c r="N43" s="70"/>
      <c r="O43" s="70"/>
    </row>
    <row r="44" spans="1:15">
      <c r="A44" s="70"/>
      <c r="B44" s="70"/>
      <c r="C44" s="70"/>
      <c r="D44" s="70"/>
      <c r="E44" s="70"/>
      <c r="F44" s="70"/>
      <c r="G44" s="70"/>
      <c r="H44" s="70"/>
      <c r="I44" s="70"/>
      <c r="J44" s="79"/>
      <c r="K44" s="72"/>
      <c r="L44" s="70"/>
      <c r="M44" s="70"/>
      <c r="N44" s="70"/>
      <c r="O44" s="70"/>
    </row>
    <row r="45" spans="1:15">
      <c r="A45" s="70"/>
      <c r="B45" s="70"/>
      <c r="C45" s="70"/>
      <c r="D45" s="70"/>
      <c r="E45" s="70"/>
      <c r="F45" s="70"/>
      <c r="G45" s="70"/>
      <c r="H45" s="70"/>
      <c r="I45" s="70"/>
      <c r="J45" s="71"/>
      <c r="K45" s="72"/>
      <c r="L45" s="70"/>
      <c r="M45" s="70"/>
      <c r="N45" s="70"/>
      <c r="O45" s="70"/>
    </row>
  </sheetData>
  <mergeCells count="1">
    <mergeCell ref="A1:P1"/>
  </mergeCells>
  <phoneticPr fontId="22" type="noConversion"/>
  <pageMargins left="0.17" right="0.17" top="0.23" bottom="0.21" header="0.2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opLeftCell="A25" workbookViewId="0">
      <selection activeCell="H30" sqref="H30"/>
    </sheetView>
  </sheetViews>
  <sheetFormatPr defaultRowHeight="13.5"/>
  <cols>
    <col min="11" max="11" width="18.75" customWidth="1"/>
    <col min="12" max="12" width="14.375" customWidth="1"/>
    <col min="13" max="13" width="12.75" customWidth="1"/>
  </cols>
  <sheetData>
    <row r="1" spans="1:17" ht="4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8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154</v>
      </c>
      <c r="Q1" s="96" t="s">
        <v>582</v>
      </c>
    </row>
    <row r="2" spans="1:17" ht="36">
      <c r="A2" s="4">
        <v>3</v>
      </c>
      <c r="B2" s="15" t="s">
        <v>37</v>
      </c>
      <c r="C2" s="15" t="s">
        <v>38</v>
      </c>
      <c r="D2" s="15" t="s">
        <v>39</v>
      </c>
      <c r="E2" s="15" t="s">
        <v>40</v>
      </c>
      <c r="F2" s="15" t="s">
        <v>41</v>
      </c>
      <c r="G2" s="15" t="s">
        <v>31</v>
      </c>
      <c r="H2" s="15" t="s">
        <v>42</v>
      </c>
      <c r="I2" s="15" t="s">
        <v>43</v>
      </c>
      <c r="J2" s="16">
        <v>43647</v>
      </c>
      <c r="K2" s="17" t="s">
        <v>44</v>
      </c>
      <c r="L2" s="18" t="s">
        <v>45</v>
      </c>
      <c r="M2" s="18" t="s">
        <v>46</v>
      </c>
      <c r="N2" s="15" t="s">
        <v>47</v>
      </c>
      <c r="O2" s="29" t="s">
        <v>48</v>
      </c>
      <c r="P2" s="34" t="s">
        <v>155</v>
      </c>
      <c r="Q2" s="69">
        <v>26</v>
      </c>
    </row>
    <row r="3" spans="1:17" ht="45">
      <c r="A3" s="15">
        <v>4</v>
      </c>
      <c r="B3" s="4" t="s">
        <v>450</v>
      </c>
      <c r="C3" s="4" t="s">
        <v>49</v>
      </c>
      <c r="D3" s="4" t="s">
        <v>50</v>
      </c>
      <c r="E3" s="4" t="s">
        <v>18</v>
      </c>
      <c r="F3" s="4" t="s">
        <v>51</v>
      </c>
      <c r="G3" s="4" t="s">
        <v>20</v>
      </c>
      <c r="H3" s="4" t="s">
        <v>427</v>
      </c>
      <c r="I3" s="4" t="s">
        <v>453</v>
      </c>
      <c r="J3" s="10">
        <v>2018.6</v>
      </c>
      <c r="K3" s="10" t="s">
        <v>451</v>
      </c>
      <c r="L3" s="4">
        <v>17629156375</v>
      </c>
      <c r="M3" s="4"/>
      <c r="N3" s="19" t="s">
        <v>454</v>
      </c>
      <c r="O3" s="28" t="s">
        <v>55</v>
      </c>
      <c r="P3" s="34" t="s">
        <v>155</v>
      </c>
      <c r="Q3" s="34">
        <v>6</v>
      </c>
    </row>
    <row r="4" spans="1:17" ht="60">
      <c r="A4" s="4">
        <v>5</v>
      </c>
      <c r="B4" s="15" t="s">
        <v>56</v>
      </c>
      <c r="C4" s="15" t="s">
        <v>38</v>
      </c>
      <c r="D4" s="15" t="s">
        <v>28</v>
      </c>
      <c r="E4" s="15" t="s">
        <v>29</v>
      </c>
      <c r="F4" s="15" t="s">
        <v>57</v>
      </c>
      <c r="G4" s="15" t="s">
        <v>31</v>
      </c>
      <c r="H4" s="15" t="s">
        <v>58</v>
      </c>
      <c r="I4" s="15" t="s">
        <v>59</v>
      </c>
      <c r="J4" s="16">
        <v>43363</v>
      </c>
      <c r="K4" s="17" t="s">
        <v>60</v>
      </c>
      <c r="L4" s="15">
        <v>18721582578</v>
      </c>
      <c r="M4" s="15"/>
      <c r="N4" s="15" t="s">
        <v>433</v>
      </c>
      <c r="O4" s="29" t="s">
        <v>61</v>
      </c>
      <c r="P4" s="34" t="s">
        <v>155</v>
      </c>
      <c r="Q4" s="69">
        <v>27</v>
      </c>
    </row>
    <row r="5" spans="1:17" ht="48">
      <c r="A5" s="4">
        <v>7</v>
      </c>
      <c r="B5" s="4" t="s">
        <v>436</v>
      </c>
      <c r="C5" s="4" t="s">
        <v>49</v>
      </c>
      <c r="D5" s="4" t="s">
        <v>67</v>
      </c>
      <c r="E5" s="4" t="s">
        <v>18</v>
      </c>
      <c r="F5" s="4" t="s">
        <v>68</v>
      </c>
      <c r="G5" s="4" t="s">
        <v>20</v>
      </c>
      <c r="H5" s="4" t="s">
        <v>438</v>
      </c>
      <c r="I5" s="4" t="s">
        <v>439</v>
      </c>
      <c r="J5" s="9">
        <v>43282</v>
      </c>
      <c r="K5" s="10" t="s">
        <v>437</v>
      </c>
      <c r="L5" s="4">
        <v>17889161263</v>
      </c>
      <c r="M5" s="28"/>
      <c r="N5" s="95" t="s">
        <v>433</v>
      </c>
      <c r="O5" s="95" t="s">
        <v>55</v>
      </c>
      <c r="P5" s="34" t="s">
        <v>155</v>
      </c>
      <c r="Q5" s="69">
        <v>3</v>
      </c>
    </row>
    <row r="6" spans="1:17" ht="33.75">
      <c r="A6" s="15">
        <v>8</v>
      </c>
      <c r="B6" s="15" t="s">
        <v>531</v>
      </c>
      <c r="C6" s="4" t="s">
        <v>16</v>
      </c>
      <c r="D6" s="4" t="s">
        <v>50</v>
      </c>
      <c r="E6" s="4" t="s">
        <v>18</v>
      </c>
      <c r="F6" s="4" t="s">
        <v>70</v>
      </c>
      <c r="G6" s="4" t="s">
        <v>71</v>
      </c>
      <c r="H6" s="15" t="s">
        <v>533</v>
      </c>
      <c r="I6" s="15" t="s">
        <v>534</v>
      </c>
      <c r="J6" s="9" t="s">
        <v>72</v>
      </c>
      <c r="K6" s="18" t="s">
        <v>532</v>
      </c>
      <c r="L6" s="4">
        <v>17689508420</v>
      </c>
      <c r="M6" s="28">
        <v>18076993006</v>
      </c>
      <c r="N6" s="95" t="s">
        <v>447</v>
      </c>
      <c r="O6" s="95" t="s">
        <v>74</v>
      </c>
      <c r="P6" s="34" t="s">
        <v>155</v>
      </c>
      <c r="Q6" s="69">
        <v>30</v>
      </c>
    </row>
    <row r="7" spans="1:17" ht="33.75">
      <c r="A7" s="4">
        <v>9</v>
      </c>
      <c r="B7" s="4" t="s">
        <v>445</v>
      </c>
      <c r="C7" s="4" t="s">
        <v>16</v>
      </c>
      <c r="D7" s="4" t="s">
        <v>17</v>
      </c>
      <c r="E7" s="4" t="s">
        <v>75</v>
      </c>
      <c r="F7" s="4" t="s">
        <v>76</v>
      </c>
      <c r="G7" s="4" t="s">
        <v>71</v>
      </c>
      <c r="H7" s="4" t="s">
        <v>448</v>
      </c>
      <c r="I7" s="4" t="s">
        <v>449</v>
      </c>
      <c r="J7" s="9">
        <v>43282</v>
      </c>
      <c r="K7" s="10" t="s">
        <v>446</v>
      </c>
      <c r="L7" s="4">
        <v>13659599683</v>
      </c>
      <c r="M7" s="28">
        <v>13889043965</v>
      </c>
      <c r="N7" s="95" t="s">
        <v>447</v>
      </c>
      <c r="O7" s="4" t="s">
        <v>74</v>
      </c>
      <c r="P7" s="34" t="s">
        <v>155</v>
      </c>
      <c r="Q7" s="69">
        <v>5</v>
      </c>
    </row>
    <row r="8" spans="1:17" ht="36">
      <c r="A8" s="4">
        <v>13</v>
      </c>
      <c r="B8" s="4" t="s">
        <v>462</v>
      </c>
      <c r="C8" s="4" t="s">
        <v>16</v>
      </c>
      <c r="D8" s="4" t="s">
        <v>50</v>
      </c>
      <c r="E8" s="4" t="s">
        <v>18</v>
      </c>
      <c r="F8" s="4" t="s">
        <v>91</v>
      </c>
      <c r="G8" s="4" t="s">
        <v>71</v>
      </c>
      <c r="H8" s="4" t="s">
        <v>464</v>
      </c>
      <c r="I8" s="4" t="s">
        <v>465</v>
      </c>
      <c r="J8" s="9" t="s">
        <v>92</v>
      </c>
      <c r="K8" s="10" t="s">
        <v>463</v>
      </c>
      <c r="L8" s="4" t="s">
        <v>93</v>
      </c>
      <c r="M8" s="4" t="s">
        <v>94</v>
      </c>
      <c r="N8" s="4" t="s">
        <v>447</v>
      </c>
      <c r="O8" s="28" t="s">
        <v>74</v>
      </c>
      <c r="P8" s="34" t="s">
        <v>155</v>
      </c>
      <c r="Q8" s="69">
        <v>8</v>
      </c>
    </row>
    <row r="9" spans="1:17" ht="36">
      <c r="A9" s="15">
        <v>16</v>
      </c>
      <c r="B9" s="4" t="s">
        <v>110</v>
      </c>
      <c r="C9" s="4" t="s">
        <v>49</v>
      </c>
      <c r="D9" s="4" t="s">
        <v>111</v>
      </c>
      <c r="E9" s="4" t="s">
        <v>18</v>
      </c>
      <c r="F9" s="4" t="s">
        <v>106</v>
      </c>
      <c r="G9" s="4" t="s">
        <v>20</v>
      </c>
      <c r="H9" s="4" t="s">
        <v>52</v>
      </c>
      <c r="I9" s="4" t="s">
        <v>112</v>
      </c>
      <c r="J9" s="9">
        <v>43282</v>
      </c>
      <c r="K9" s="10" t="s">
        <v>113</v>
      </c>
      <c r="L9" s="4">
        <v>13092968231</v>
      </c>
      <c r="M9" s="4">
        <v>18184970675</v>
      </c>
      <c r="N9" s="4" t="s">
        <v>114</v>
      </c>
      <c r="O9" s="28" t="s">
        <v>115</v>
      </c>
      <c r="P9" s="34" t="s">
        <v>155</v>
      </c>
      <c r="Q9" s="69">
        <v>52</v>
      </c>
    </row>
    <row r="10" spans="1:17" ht="36">
      <c r="A10" s="4">
        <v>17</v>
      </c>
      <c r="B10" s="15" t="s">
        <v>116</v>
      </c>
      <c r="C10" s="15" t="s">
        <v>38</v>
      </c>
      <c r="D10" s="15" t="s">
        <v>39</v>
      </c>
      <c r="E10" s="15" t="s">
        <v>29</v>
      </c>
      <c r="F10" s="15" t="s">
        <v>117</v>
      </c>
      <c r="G10" s="15" t="s">
        <v>31</v>
      </c>
      <c r="H10" s="15" t="s">
        <v>118</v>
      </c>
      <c r="I10" s="15" t="s">
        <v>119</v>
      </c>
      <c r="J10" s="16" t="s">
        <v>120</v>
      </c>
      <c r="K10" s="17" t="s">
        <v>121</v>
      </c>
      <c r="L10" s="15">
        <v>18610783347</v>
      </c>
      <c r="M10" s="15"/>
      <c r="N10" s="21" t="s">
        <v>122</v>
      </c>
      <c r="O10" s="30" t="s">
        <v>61</v>
      </c>
      <c r="P10" s="34" t="s">
        <v>155</v>
      </c>
      <c r="Q10" s="69">
        <v>38</v>
      </c>
    </row>
    <row r="11" spans="1:17" ht="36">
      <c r="A11" s="15">
        <v>18</v>
      </c>
      <c r="B11" s="4" t="s">
        <v>471</v>
      </c>
      <c r="C11" s="4" t="s">
        <v>16</v>
      </c>
      <c r="D11" s="4" t="s">
        <v>111</v>
      </c>
      <c r="E11" s="4" t="s">
        <v>86</v>
      </c>
      <c r="F11" s="4" t="s">
        <v>123</v>
      </c>
      <c r="G11" s="4" t="s">
        <v>20</v>
      </c>
      <c r="H11" s="4" t="s">
        <v>474</v>
      </c>
      <c r="I11" s="4" t="s">
        <v>125</v>
      </c>
      <c r="J11" s="9" t="s">
        <v>126</v>
      </c>
      <c r="K11" s="10" t="s">
        <v>472</v>
      </c>
      <c r="L11" s="4">
        <v>15682899317</v>
      </c>
      <c r="M11" s="4">
        <v>13648994015</v>
      </c>
      <c r="N11" s="4" t="s">
        <v>473</v>
      </c>
      <c r="O11" s="1"/>
      <c r="P11" s="34" t="s">
        <v>155</v>
      </c>
      <c r="Q11" s="69">
        <v>10</v>
      </c>
    </row>
    <row r="12" spans="1:17" ht="60">
      <c r="A12" s="4">
        <v>19</v>
      </c>
      <c r="B12" s="12" t="s">
        <v>431</v>
      </c>
      <c r="C12" s="12" t="s">
        <v>16</v>
      </c>
      <c r="D12" s="12" t="s">
        <v>67</v>
      </c>
      <c r="E12" s="12" t="s">
        <v>105</v>
      </c>
      <c r="F12" s="12" t="s">
        <v>128</v>
      </c>
      <c r="G12" s="12" t="s">
        <v>20</v>
      </c>
      <c r="H12" s="12" t="s">
        <v>434</v>
      </c>
      <c r="I12" s="12" t="s">
        <v>435</v>
      </c>
      <c r="J12" s="22" t="s">
        <v>129</v>
      </c>
      <c r="K12" s="23" t="s">
        <v>432</v>
      </c>
      <c r="L12" s="12">
        <v>17797176551</v>
      </c>
      <c r="M12" s="12">
        <v>13638936006</v>
      </c>
      <c r="N12" s="12" t="s">
        <v>433</v>
      </c>
      <c r="O12" s="31" t="s">
        <v>25</v>
      </c>
      <c r="P12" s="33" t="s">
        <v>155</v>
      </c>
      <c r="Q12" s="33">
        <v>2</v>
      </c>
    </row>
    <row r="13" spans="1:17" ht="60">
      <c r="A13" s="4">
        <v>23</v>
      </c>
      <c r="B13" s="4" t="s">
        <v>476</v>
      </c>
      <c r="C13" s="4" t="s">
        <v>16</v>
      </c>
      <c r="D13" s="4" t="s">
        <v>50</v>
      </c>
      <c r="E13" s="4" t="s">
        <v>18</v>
      </c>
      <c r="F13" s="25" t="s">
        <v>123</v>
      </c>
      <c r="G13" s="4" t="s">
        <v>20</v>
      </c>
      <c r="H13" s="4" t="s">
        <v>478</v>
      </c>
      <c r="I13" s="4" t="s">
        <v>453</v>
      </c>
      <c r="J13" s="9">
        <v>43281</v>
      </c>
      <c r="K13" s="10" t="s">
        <v>477</v>
      </c>
      <c r="L13" s="4">
        <v>15951769368</v>
      </c>
      <c r="M13" s="4">
        <v>18689011093</v>
      </c>
      <c r="N13" s="4" t="s">
        <v>454</v>
      </c>
      <c r="O13" s="28" t="s">
        <v>55</v>
      </c>
      <c r="P13" s="34" t="s">
        <v>155</v>
      </c>
      <c r="Q13" s="69">
        <v>12</v>
      </c>
    </row>
    <row r="14" spans="1:17" ht="60">
      <c r="A14" s="15">
        <v>24</v>
      </c>
      <c r="B14" s="4" t="s">
        <v>575</v>
      </c>
      <c r="C14" s="4" t="s">
        <v>49</v>
      </c>
      <c r="D14" s="4" t="s">
        <v>50</v>
      </c>
      <c r="E14" s="4" t="s">
        <v>18</v>
      </c>
      <c r="F14" s="25" t="s">
        <v>148</v>
      </c>
      <c r="G14" s="4" t="s">
        <v>20</v>
      </c>
      <c r="H14" s="4" t="s">
        <v>496</v>
      </c>
      <c r="I14" s="4" t="s">
        <v>577</v>
      </c>
      <c r="J14" s="9">
        <v>43617</v>
      </c>
      <c r="K14" s="10" t="s">
        <v>576</v>
      </c>
      <c r="L14" s="4">
        <v>19981672087</v>
      </c>
      <c r="M14" s="4">
        <v>18308006506</v>
      </c>
      <c r="N14" s="4" t="s">
        <v>433</v>
      </c>
      <c r="O14" s="28" t="s">
        <v>55</v>
      </c>
      <c r="P14" s="34" t="s">
        <v>155</v>
      </c>
      <c r="Q14" s="69">
        <v>50</v>
      </c>
    </row>
    <row r="15" spans="1:17" ht="36">
      <c r="A15" s="4">
        <v>25</v>
      </c>
      <c r="B15" s="25" t="s">
        <v>544</v>
      </c>
      <c r="C15" s="25" t="s">
        <v>150</v>
      </c>
      <c r="D15" s="25" t="s">
        <v>111</v>
      </c>
      <c r="E15" s="25" t="s">
        <v>18</v>
      </c>
      <c r="F15" s="25" t="s">
        <v>151</v>
      </c>
      <c r="G15" s="25" t="s">
        <v>20</v>
      </c>
      <c r="H15" s="25" t="s">
        <v>547</v>
      </c>
      <c r="I15" s="25" t="s">
        <v>548</v>
      </c>
      <c r="J15" s="26">
        <v>43252</v>
      </c>
      <c r="K15" s="11" t="s">
        <v>545</v>
      </c>
      <c r="L15" s="25">
        <v>18271675045</v>
      </c>
      <c r="M15" s="25">
        <v>18271681536</v>
      </c>
      <c r="N15" s="27" t="s">
        <v>428</v>
      </c>
      <c r="O15" s="32" t="s">
        <v>115</v>
      </c>
      <c r="P15" s="34" t="s">
        <v>155</v>
      </c>
      <c r="Q15" s="69">
        <v>37</v>
      </c>
    </row>
    <row r="16" spans="1:17" ht="36">
      <c r="A16" s="15">
        <v>26</v>
      </c>
      <c r="B16" s="4" t="s">
        <v>498</v>
      </c>
      <c r="C16" s="4" t="s">
        <v>16</v>
      </c>
      <c r="D16" s="4" t="s">
        <v>17</v>
      </c>
      <c r="E16" s="4" t="s">
        <v>18</v>
      </c>
      <c r="F16" s="25" t="s">
        <v>152</v>
      </c>
      <c r="G16" s="4" t="s">
        <v>71</v>
      </c>
      <c r="H16" s="4" t="s">
        <v>448</v>
      </c>
      <c r="I16" s="4" t="s">
        <v>500</v>
      </c>
      <c r="J16" s="9" t="s">
        <v>153</v>
      </c>
      <c r="K16" s="10" t="s">
        <v>499</v>
      </c>
      <c r="L16" s="4">
        <v>13638922534</v>
      </c>
      <c r="M16" s="4">
        <v>19908921692</v>
      </c>
      <c r="N16" s="27" t="s">
        <v>447</v>
      </c>
      <c r="O16" s="28" t="s">
        <v>74</v>
      </c>
      <c r="P16" s="34" t="s">
        <v>155</v>
      </c>
      <c r="Q16" s="69">
        <v>19</v>
      </c>
    </row>
    <row r="17" spans="1:17" ht="24">
      <c r="A17" s="4">
        <v>29</v>
      </c>
      <c r="B17" s="15" t="s">
        <v>168</v>
      </c>
      <c r="C17" s="15" t="s">
        <v>38</v>
      </c>
      <c r="D17" s="15" t="s">
        <v>28</v>
      </c>
      <c r="E17" s="15" t="s">
        <v>29</v>
      </c>
      <c r="F17" s="15" t="s">
        <v>171</v>
      </c>
      <c r="G17" s="15" t="s">
        <v>31</v>
      </c>
      <c r="H17" s="15" t="s">
        <v>172</v>
      </c>
      <c r="I17" s="15" t="s">
        <v>173</v>
      </c>
      <c r="J17" s="16">
        <v>43252</v>
      </c>
      <c r="K17" s="18" t="s">
        <v>174</v>
      </c>
      <c r="L17" s="15">
        <v>17350332329</v>
      </c>
      <c r="M17" s="15">
        <v>18889003233</v>
      </c>
      <c r="N17" s="15" t="s">
        <v>135</v>
      </c>
      <c r="O17" s="15" t="s">
        <v>61</v>
      </c>
      <c r="P17" s="34" t="s">
        <v>155</v>
      </c>
      <c r="Q17" s="69">
        <v>32</v>
      </c>
    </row>
    <row r="18" spans="1:17" ht="36">
      <c r="A18" s="15">
        <v>30</v>
      </c>
      <c r="B18" s="15" t="s">
        <v>578</v>
      </c>
      <c r="C18" s="15" t="s">
        <v>16</v>
      </c>
      <c r="D18" s="15" t="s">
        <v>17</v>
      </c>
      <c r="E18" s="15" t="s">
        <v>18</v>
      </c>
      <c r="F18" s="15" t="s">
        <v>176</v>
      </c>
      <c r="G18" s="15" t="s">
        <v>71</v>
      </c>
      <c r="H18" s="15" t="s">
        <v>542</v>
      </c>
      <c r="I18" s="15" t="s">
        <v>543</v>
      </c>
      <c r="J18" s="16" t="s">
        <v>177</v>
      </c>
      <c r="K18" s="17" t="s">
        <v>540</v>
      </c>
      <c r="L18" s="15" t="s">
        <v>178</v>
      </c>
      <c r="M18" s="15"/>
      <c r="N18" s="15" t="s">
        <v>447</v>
      </c>
      <c r="O18" s="15" t="s">
        <v>179</v>
      </c>
      <c r="P18" s="34" t="s">
        <v>155</v>
      </c>
      <c r="Q18" s="69">
        <v>35</v>
      </c>
    </row>
    <row r="19" spans="1:17" ht="36">
      <c r="A19" s="4">
        <v>31</v>
      </c>
      <c r="B19" s="15" t="s">
        <v>522</v>
      </c>
      <c r="C19" s="4" t="s">
        <v>16</v>
      </c>
      <c r="D19" s="4" t="s">
        <v>67</v>
      </c>
      <c r="E19" s="4" t="s">
        <v>18</v>
      </c>
      <c r="F19" s="4" t="s">
        <v>180</v>
      </c>
      <c r="G19" s="4" t="s">
        <v>20</v>
      </c>
      <c r="H19" s="15" t="s">
        <v>524</v>
      </c>
      <c r="I19" s="15" t="s">
        <v>525</v>
      </c>
      <c r="J19" s="9">
        <v>42917</v>
      </c>
      <c r="K19" s="18" t="s">
        <v>523</v>
      </c>
      <c r="L19" s="4">
        <v>18708029746</v>
      </c>
      <c r="M19" s="4"/>
      <c r="N19" s="15" t="s">
        <v>447</v>
      </c>
      <c r="O19" s="36" t="s">
        <v>74</v>
      </c>
      <c r="P19" s="34" t="s">
        <v>155</v>
      </c>
      <c r="Q19" s="69">
        <v>28</v>
      </c>
    </row>
    <row r="20" spans="1:17" ht="36">
      <c r="A20" s="4">
        <v>33</v>
      </c>
      <c r="B20" s="4" t="s">
        <v>185</v>
      </c>
      <c r="C20" s="4" t="s">
        <v>49</v>
      </c>
      <c r="D20" s="4" t="s">
        <v>111</v>
      </c>
      <c r="E20" s="4" t="s">
        <v>105</v>
      </c>
      <c r="F20" s="4" t="s">
        <v>106</v>
      </c>
      <c r="G20" s="4" t="s">
        <v>20</v>
      </c>
      <c r="H20" s="4" t="s">
        <v>52</v>
      </c>
      <c r="I20" s="4" t="s">
        <v>112</v>
      </c>
      <c r="J20" s="9">
        <v>43282</v>
      </c>
      <c r="K20" s="10" t="s">
        <v>186</v>
      </c>
      <c r="L20" s="4">
        <v>15709109816</v>
      </c>
      <c r="M20" s="4"/>
      <c r="N20" s="4" t="s">
        <v>127</v>
      </c>
      <c r="O20" s="4" t="s">
        <v>55</v>
      </c>
      <c r="P20" s="34" t="s">
        <v>155</v>
      </c>
      <c r="Q20" s="69">
        <v>53</v>
      </c>
    </row>
    <row r="21" spans="1:17" ht="24">
      <c r="A21" s="15">
        <v>34</v>
      </c>
      <c r="B21" s="15" t="s">
        <v>187</v>
      </c>
      <c r="C21" s="15" t="s">
        <v>27</v>
      </c>
      <c r="D21" s="15" t="s">
        <v>39</v>
      </c>
      <c r="E21" s="15" t="s">
        <v>29</v>
      </c>
      <c r="F21" s="15" t="s">
        <v>190</v>
      </c>
      <c r="G21" s="15" t="s">
        <v>31</v>
      </c>
      <c r="H21" s="15" t="s">
        <v>191</v>
      </c>
      <c r="I21" s="15" t="s">
        <v>192</v>
      </c>
      <c r="J21" s="16">
        <v>43291</v>
      </c>
      <c r="K21" s="17" t="s">
        <v>193</v>
      </c>
      <c r="L21" s="15">
        <v>15082488003</v>
      </c>
      <c r="M21" s="15"/>
      <c r="N21" s="15" t="s">
        <v>135</v>
      </c>
      <c r="O21" s="15" t="s">
        <v>61</v>
      </c>
      <c r="P21" s="34" t="s">
        <v>155</v>
      </c>
      <c r="Q21" s="69">
        <v>34</v>
      </c>
    </row>
    <row r="22" spans="1:17" ht="60">
      <c r="A22" s="4">
        <v>35</v>
      </c>
      <c r="B22" s="4" t="s">
        <v>506</v>
      </c>
      <c r="C22" s="4" t="s">
        <v>16</v>
      </c>
      <c r="D22" s="4" t="s">
        <v>111</v>
      </c>
      <c r="E22" s="4" t="s">
        <v>86</v>
      </c>
      <c r="F22" s="4" t="s">
        <v>194</v>
      </c>
      <c r="G22" s="4" t="s">
        <v>164</v>
      </c>
      <c r="H22" s="4" t="s">
        <v>508</v>
      </c>
      <c r="I22" s="4" t="s">
        <v>509</v>
      </c>
      <c r="J22" s="9">
        <v>43617</v>
      </c>
      <c r="K22" s="10" t="s">
        <v>507</v>
      </c>
      <c r="L22" s="4">
        <v>18313824334</v>
      </c>
      <c r="M22" s="4">
        <v>15828012675</v>
      </c>
      <c r="N22" s="4" t="s">
        <v>454</v>
      </c>
      <c r="O22" s="4" t="s">
        <v>55</v>
      </c>
      <c r="P22" s="34" t="s">
        <v>155</v>
      </c>
      <c r="Q22" s="69">
        <v>22</v>
      </c>
    </row>
    <row r="23" spans="1:17" ht="60">
      <c r="A23" s="15">
        <v>36</v>
      </c>
      <c r="B23" s="15" t="s">
        <v>195</v>
      </c>
      <c r="C23" s="15" t="s">
        <v>27</v>
      </c>
      <c r="D23" s="15" t="s">
        <v>39</v>
      </c>
      <c r="E23" s="15" t="s">
        <v>196</v>
      </c>
      <c r="F23" s="15" t="s">
        <v>197</v>
      </c>
      <c r="G23" s="15" t="s">
        <v>31</v>
      </c>
      <c r="H23" s="15" t="s">
        <v>198</v>
      </c>
      <c r="I23" s="15" t="s">
        <v>199</v>
      </c>
      <c r="J23" s="16">
        <v>42917</v>
      </c>
      <c r="K23" s="18" t="s">
        <v>200</v>
      </c>
      <c r="L23" s="15">
        <v>18137727236</v>
      </c>
      <c r="M23" s="15">
        <v>13908924886</v>
      </c>
      <c r="N23" s="15" t="s">
        <v>433</v>
      </c>
      <c r="O23" s="15" t="s">
        <v>55</v>
      </c>
      <c r="P23" s="34" t="s">
        <v>155</v>
      </c>
      <c r="Q23" s="69">
        <v>48</v>
      </c>
    </row>
    <row r="24" spans="1:17" ht="60">
      <c r="A24" s="15">
        <v>38</v>
      </c>
      <c r="B24" s="4" t="s">
        <v>579</v>
      </c>
      <c r="C24" s="4" t="s">
        <v>49</v>
      </c>
      <c r="D24" s="4" t="s">
        <v>17</v>
      </c>
      <c r="E24" s="4" t="s">
        <v>86</v>
      </c>
      <c r="F24" s="4" t="s">
        <v>203</v>
      </c>
      <c r="G24" s="4" t="s">
        <v>20</v>
      </c>
      <c r="H24" s="4" t="s">
        <v>580</v>
      </c>
      <c r="I24" s="4" t="s">
        <v>581</v>
      </c>
      <c r="J24" s="9">
        <v>43617</v>
      </c>
      <c r="K24" s="10" t="s">
        <v>573</v>
      </c>
      <c r="L24" s="4">
        <v>18911040487</v>
      </c>
      <c r="M24" s="4">
        <v>15731667477</v>
      </c>
      <c r="N24" s="4" t="s">
        <v>433</v>
      </c>
      <c r="O24" s="4" t="s">
        <v>25</v>
      </c>
      <c r="P24" s="34" t="s">
        <v>155</v>
      </c>
      <c r="Q24" s="69">
        <v>51</v>
      </c>
    </row>
    <row r="25" spans="1:17" ht="48">
      <c r="A25" s="4">
        <v>39</v>
      </c>
      <c r="B25" s="15" t="s">
        <v>204</v>
      </c>
      <c r="C25" s="15" t="s">
        <v>27</v>
      </c>
      <c r="D25" s="15" t="s">
        <v>28</v>
      </c>
      <c r="E25" s="15" t="s">
        <v>29</v>
      </c>
      <c r="F25" s="15" t="s">
        <v>205</v>
      </c>
      <c r="G25" s="15" t="s">
        <v>31</v>
      </c>
      <c r="H25" s="15" t="s">
        <v>206</v>
      </c>
      <c r="I25" s="15" t="s">
        <v>207</v>
      </c>
      <c r="J25" s="16">
        <v>42917</v>
      </c>
      <c r="K25" s="18" t="s">
        <v>208</v>
      </c>
      <c r="L25" s="15">
        <v>18143816525</v>
      </c>
      <c r="M25" s="15">
        <v>18143816525</v>
      </c>
      <c r="N25" s="40" t="s">
        <v>433</v>
      </c>
      <c r="O25" s="40" t="s">
        <v>81</v>
      </c>
      <c r="P25" s="34" t="s">
        <v>155</v>
      </c>
      <c r="Q25" s="69">
        <v>49</v>
      </c>
    </row>
    <row r="26" spans="1:17" ht="48">
      <c r="A26" s="4">
        <v>41</v>
      </c>
      <c r="B26" s="15" t="s">
        <v>214</v>
      </c>
      <c r="C26" s="15" t="s">
        <v>38</v>
      </c>
      <c r="D26" s="15" t="s">
        <v>215</v>
      </c>
      <c r="E26" s="15" t="s">
        <v>29</v>
      </c>
      <c r="F26" s="15" t="s">
        <v>216</v>
      </c>
      <c r="G26" s="15" t="s">
        <v>98</v>
      </c>
      <c r="H26" s="15" t="s">
        <v>217</v>
      </c>
      <c r="I26" s="15" t="s">
        <v>218</v>
      </c>
      <c r="J26" s="16" t="s">
        <v>219</v>
      </c>
      <c r="K26" s="17" t="s">
        <v>549</v>
      </c>
      <c r="L26" s="15">
        <v>13549080316</v>
      </c>
      <c r="M26" s="15">
        <v>13609341273</v>
      </c>
      <c r="N26" s="15" t="s">
        <v>447</v>
      </c>
      <c r="O26" s="15" t="s">
        <v>220</v>
      </c>
      <c r="P26" s="34" t="s">
        <v>155</v>
      </c>
      <c r="Q26" s="69">
        <v>39</v>
      </c>
    </row>
    <row r="27" spans="1:17" ht="48">
      <c r="A27" s="4">
        <v>43</v>
      </c>
      <c r="B27" s="4" t="s">
        <v>550</v>
      </c>
      <c r="C27" s="4" t="s">
        <v>49</v>
      </c>
      <c r="D27" s="4" t="s">
        <v>67</v>
      </c>
      <c r="E27" s="4" t="s">
        <v>226</v>
      </c>
      <c r="F27" s="4" t="s">
        <v>227</v>
      </c>
      <c r="G27" s="4" t="s">
        <v>20</v>
      </c>
      <c r="H27" s="4" t="s">
        <v>524</v>
      </c>
      <c r="I27" s="4" t="s">
        <v>555</v>
      </c>
      <c r="J27" s="9" t="s">
        <v>228</v>
      </c>
      <c r="K27" s="10" t="s">
        <v>551</v>
      </c>
      <c r="L27" s="4">
        <v>15110958973</v>
      </c>
      <c r="M27" s="4"/>
      <c r="N27" s="4" t="s">
        <v>552</v>
      </c>
      <c r="O27" s="4" t="s">
        <v>553</v>
      </c>
      <c r="P27" s="34" t="s">
        <v>155</v>
      </c>
      <c r="Q27" s="69">
        <v>40</v>
      </c>
    </row>
    <row r="28" spans="1:17" ht="60">
      <c r="A28" s="4">
        <v>45</v>
      </c>
      <c r="B28" s="4" t="s">
        <v>479</v>
      </c>
      <c r="C28" s="4" t="s">
        <v>49</v>
      </c>
      <c r="D28" s="4" t="s">
        <v>50</v>
      </c>
      <c r="E28" s="4" t="s">
        <v>18</v>
      </c>
      <c r="F28" s="4" t="s">
        <v>70</v>
      </c>
      <c r="G28" s="4" t="s">
        <v>20</v>
      </c>
      <c r="H28" s="4" t="s">
        <v>481</v>
      </c>
      <c r="I28" s="4" t="s">
        <v>482</v>
      </c>
      <c r="J28" s="9">
        <v>43252</v>
      </c>
      <c r="K28" s="10" t="s">
        <v>480</v>
      </c>
      <c r="L28" s="4">
        <v>15162139236</v>
      </c>
      <c r="M28" s="4">
        <v>15050830756</v>
      </c>
      <c r="N28" s="4" t="s">
        <v>454</v>
      </c>
      <c r="O28" s="4" t="s">
        <v>55</v>
      </c>
      <c r="P28" s="34" t="s">
        <v>155</v>
      </c>
      <c r="Q28" s="69">
        <v>13</v>
      </c>
    </row>
    <row r="29" spans="1:17" ht="60">
      <c r="A29" s="15">
        <v>46</v>
      </c>
      <c r="B29" s="15" t="s">
        <v>233</v>
      </c>
      <c r="C29" s="15" t="s">
        <v>27</v>
      </c>
      <c r="D29" s="15" t="s">
        <v>39</v>
      </c>
      <c r="E29" s="15" t="s">
        <v>40</v>
      </c>
      <c r="F29" s="15" t="s">
        <v>234</v>
      </c>
      <c r="G29" s="15" t="s">
        <v>235</v>
      </c>
      <c r="H29" s="15" t="s">
        <v>132</v>
      </c>
      <c r="I29" s="15" t="s">
        <v>236</v>
      </c>
      <c r="J29" s="16" t="s">
        <v>237</v>
      </c>
      <c r="K29" s="17" t="s">
        <v>238</v>
      </c>
      <c r="L29" s="18">
        <v>15089030585</v>
      </c>
      <c r="M29" s="15">
        <v>18689080285</v>
      </c>
      <c r="N29" s="15" t="s">
        <v>239</v>
      </c>
      <c r="O29" s="15" t="s">
        <v>61</v>
      </c>
      <c r="P29" s="34" t="s">
        <v>155</v>
      </c>
      <c r="Q29" s="69">
        <v>41</v>
      </c>
    </row>
    <row r="30" spans="1:17" ht="60">
      <c r="A30" s="15">
        <v>48</v>
      </c>
      <c r="B30" s="42" t="s">
        <v>244</v>
      </c>
      <c r="C30" s="42" t="s">
        <v>38</v>
      </c>
      <c r="D30" s="42" t="s">
        <v>215</v>
      </c>
      <c r="E30" s="42" t="s">
        <v>196</v>
      </c>
      <c r="F30" s="42" t="s">
        <v>245</v>
      </c>
      <c r="G30" s="42" t="s">
        <v>31</v>
      </c>
      <c r="H30" s="42" t="s">
        <v>246</v>
      </c>
      <c r="I30" s="42" t="s">
        <v>247</v>
      </c>
      <c r="J30" s="43">
        <v>43617</v>
      </c>
      <c r="K30" s="44" t="s">
        <v>248</v>
      </c>
      <c r="L30" s="42">
        <v>15779668160</v>
      </c>
      <c r="M30" s="42">
        <v>18389021130</v>
      </c>
      <c r="N30" s="4" t="s">
        <v>249</v>
      </c>
      <c r="O30" s="42" t="s">
        <v>250</v>
      </c>
      <c r="P30" s="42" t="s">
        <v>155</v>
      </c>
      <c r="Q30" s="42">
        <v>15</v>
      </c>
    </row>
    <row r="31" spans="1:17" ht="60">
      <c r="A31" s="4">
        <v>49</v>
      </c>
      <c r="B31" s="15" t="s">
        <v>251</v>
      </c>
      <c r="C31" s="15" t="s">
        <v>38</v>
      </c>
      <c r="D31" s="15" t="s">
        <v>39</v>
      </c>
      <c r="E31" s="15" t="s">
        <v>196</v>
      </c>
      <c r="F31" s="15" t="s">
        <v>252</v>
      </c>
      <c r="G31" s="15" t="s">
        <v>31</v>
      </c>
      <c r="H31" s="15" t="s">
        <v>253</v>
      </c>
      <c r="I31" s="15" t="s">
        <v>254</v>
      </c>
      <c r="J31" s="16" t="s">
        <v>255</v>
      </c>
      <c r="K31" s="18" t="s">
        <v>256</v>
      </c>
      <c r="L31" s="15">
        <v>16677009001</v>
      </c>
      <c r="M31" s="15">
        <v>13989097022</v>
      </c>
      <c r="N31" s="4" t="s">
        <v>257</v>
      </c>
      <c r="O31" s="46" t="s">
        <v>61</v>
      </c>
      <c r="P31" s="34" t="s">
        <v>155</v>
      </c>
      <c r="Q31" s="69">
        <v>20</v>
      </c>
    </row>
    <row r="32" spans="1:17" ht="36">
      <c r="A32" s="15">
        <v>51</v>
      </c>
      <c r="B32" s="15" t="s">
        <v>510</v>
      </c>
      <c r="C32" s="15" t="s">
        <v>49</v>
      </c>
      <c r="D32" s="88" t="s">
        <v>50</v>
      </c>
      <c r="E32" s="15" t="s">
        <v>86</v>
      </c>
      <c r="F32" s="88" t="s">
        <v>241</v>
      </c>
      <c r="G32" s="15" t="s">
        <v>71</v>
      </c>
      <c r="H32" s="88" t="s">
        <v>512</v>
      </c>
      <c r="I32" s="88" t="s">
        <v>513</v>
      </c>
      <c r="J32" s="89">
        <v>43282</v>
      </c>
      <c r="K32" s="90" t="s">
        <v>511</v>
      </c>
      <c r="L32" s="88">
        <v>13989999985</v>
      </c>
      <c r="M32" s="88">
        <v>19160380327</v>
      </c>
      <c r="N32" s="88" t="s">
        <v>447</v>
      </c>
      <c r="O32" s="88" t="s">
        <v>74</v>
      </c>
      <c r="P32" s="34" t="s">
        <v>155</v>
      </c>
      <c r="Q32" s="69">
        <v>23</v>
      </c>
    </row>
    <row r="33" spans="1:17" ht="60">
      <c r="A33" s="4">
        <v>52</v>
      </c>
      <c r="B33" s="4" t="s">
        <v>502</v>
      </c>
      <c r="C33" s="4" t="s">
        <v>49</v>
      </c>
      <c r="D33" s="4" t="s">
        <v>50</v>
      </c>
      <c r="E33" s="4" t="s">
        <v>18</v>
      </c>
      <c r="F33" s="4" t="s">
        <v>123</v>
      </c>
      <c r="G33" s="4" t="s">
        <v>20</v>
      </c>
      <c r="H33" s="4" t="s">
        <v>505</v>
      </c>
      <c r="I33" s="4" t="s">
        <v>504</v>
      </c>
      <c r="J33" s="9">
        <v>43252</v>
      </c>
      <c r="K33" s="10" t="s">
        <v>503</v>
      </c>
      <c r="L33" s="4">
        <v>18798917273</v>
      </c>
      <c r="M33" s="4">
        <v>13989012301</v>
      </c>
      <c r="N33" s="4" t="s">
        <v>249</v>
      </c>
      <c r="O33" s="4" t="s">
        <v>55</v>
      </c>
      <c r="P33" s="34" t="s">
        <v>155</v>
      </c>
      <c r="Q33" s="69">
        <v>21</v>
      </c>
    </row>
  </sheetData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K8" sqref="K8"/>
    </sheetView>
  </sheetViews>
  <sheetFormatPr defaultRowHeight="13.5"/>
  <cols>
    <col min="1" max="1" width="5.25" style="97" bestFit="1" customWidth="1"/>
    <col min="2" max="2" width="8.5" style="97" bestFit="1" customWidth="1"/>
    <col min="3" max="4" width="5.25" style="97" bestFit="1" customWidth="1"/>
    <col min="5" max="5" width="12.625" style="97" customWidth="1"/>
    <col min="6" max="6" width="10.5" style="97" customWidth="1"/>
    <col min="7" max="7" width="26.25" style="97" customWidth="1"/>
    <col min="8" max="8" width="15" style="97" customWidth="1"/>
    <col min="9" max="16384" width="9" style="97"/>
  </cols>
  <sheetData>
    <row r="1" spans="1:8" ht="50.25" customHeight="1">
      <c r="A1" s="103" t="s">
        <v>659</v>
      </c>
      <c r="B1" s="103"/>
      <c r="C1" s="103"/>
      <c r="D1" s="103"/>
      <c r="E1" s="103"/>
      <c r="F1" s="103"/>
      <c r="G1" s="103"/>
      <c r="H1" s="103"/>
    </row>
    <row r="2" spans="1:8" ht="27" customHeight="1">
      <c r="A2" s="98" t="s">
        <v>598</v>
      </c>
      <c r="B2" s="98" t="s">
        <v>591</v>
      </c>
      <c r="C2" s="98" t="s">
        <v>592</v>
      </c>
      <c r="D2" s="98" t="s">
        <v>593</v>
      </c>
      <c r="E2" s="98" t="s">
        <v>594</v>
      </c>
      <c r="F2" s="98" t="s">
        <v>595</v>
      </c>
      <c r="G2" s="98" t="s">
        <v>596</v>
      </c>
      <c r="H2" s="98" t="s">
        <v>597</v>
      </c>
    </row>
    <row r="3" spans="1:8" ht="26.25" customHeight="1">
      <c r="A3" s="4">
        <v>1</v>
      </c>
      <c r="B3" s="4" t="s">
        <v>550</v>
      </c>
      <c r="C3" s="4" t="s">
        <v>49</v>
      </c>
      <c r="D3" s="4" t="s">
        <v>20</v>
      </c>
      <c r="E3" s="4" t="s">
        <v>524</v>
      </c>
      <c r="F3" s="4" t="s">
        <v>555</v>
      </c>
      <c r="G3" s="4" t="s">
        <v>135</v>
      </c>
      <c r="H3" s="4" t="s">
        <v>61</v>
      </c>
    </row>
    <row r="4" spans="1:8" ht="26.25" customHeight="1">
      <c r="A4" s="4">
        <v>2</v>
      </c>
      <c r="B4" s="4" t="s">
        <v>37</v>
      </c>
      <c r="C4" s="4" t="s">
        <v>38</v>
      </c>
      <c r="D4" s="4" t="s">
        <v>31</v>
      </c>
      <c r="E4" s="4" t="s">
        <v>42</v>
      </c>
      <c r="F4" s="4" t="s">
        <v>43</v>
      </c>
      <c r="G4" s="4" t="s">
        <v>47</v>
      </c>
      <c r="H4" s="4" t="s">
        <v>48</v>
      </c>
    </row>
    <row r="5" spans="1:8" ht="26.25" customHeight="1">
      <c r="A5" s="4">
        <v>3</v>
      </c>
      <c r="B5" s="4" t="s">
        <v>471</v>
      </c>
      <c r="C5" s="4" t="s">
        <v>16</v>
      </c>
      <c r="D5" s="4" t="s">
        <v>20</v>
      </c>
      <c r="E5" s="4" t="s">
        <v>474</v>
      </c>
      <c r="F5" s="4" t="s">
        <v>125</v>
      </c>
      <c r="G5" s="4" t="s">
        <v>599</v>
      </c>
      <c r="H5" s="4" t="s">
        <v>600</v>
      </c>
    </row>
    <row r="6" spans="1:8" ht="26.25" customHeight="1">
      <c r="A6" s="4">
        <v>4</v>
      </c>
      <c r="B6" s="4" t="s">
        <v>601</v>
      </c>
      <c r="C6" s="4" t="s">
        <v>49</v>
      </c>
      <c r="D6" s="4" t="s">
        <v>20</v>
      </c>
      <c r="E6" s="4" t="s">
        <v>602</v>
      </c>
      <c r="F6" s="4" t="s">
        <v>603</v>
      </c>
      <c r="G6" s="4" t="s">
        <v>604</v>
      </c>
      <c r="H6" s="4" t="s">
        <v>55</v>
      </c>
    </row>
    <row r="7" spans="1:8" ht="26.25" customHeight="1">
      <c r="A7" s="4">
        <v>5</v>
      </c>
      <c r="B7" s="25" t="s">
        <v>605</v>
      </c>
      <c r="C7" s="25" t="s">
        <v>150</v>
      </c>
      <c r="D7" s="25" t="s">
        <v>20</v>
      </c>
      <c r="E7" s="25" t="s">
        <v>606</v>
      </c>
      <c r="F7" s="25" t="s">
        <v>607</v>
      </c>
      <c r="G7" s="99" t="s">
        <v>608</v>
      </c>
      <c r="H7" s="99" t="s">
        <v>115</v>
      </c>
    </row>
    <row r="8" spans="1:8" ht="26.25" customHeight="1">
      <c r="A8" s="4">
        <v>6</v>
      </c>
      <c r="B8" s="4" t="s">
        <v>609</v>
      </c>
      <c r="C8" s="4" t="s">
        <v>16</v>
      </c>
      <c r="D8" s="4" t="s">
        <v>71</v>
      </c>
      <c r="E8" s="4" t="s">
        <v>610</v>
      </c>
      <c r="F8" s="4" t="s">
        <v>611</v>
      </c>
      <c r="G8" s="4" t="s">
        <v>612</v>
      </c>
      <c r="H8" s="4" t="s">
        <v>74</v>
      </c>
    </row>
    <row r="9" spans="1:8" ht="26.25" customHeight="1">
      <c r="A9" s="4">
        <v>7</v>
      </c>
      <c r="B9" s="4" t="s">
        <v>613</v>
      </c>
      <c r="C9" s="4" t="s">
        <v>614</v>
      </c>
      <c r="D9" s="4" t="s">
        <v>615</v>
      </c>
      <c r="E9" s="4" t="s">
        <v>616</v>
      </c>
      <c r="F9" s="4" t="s">
        <v>617</v>
      </c>
      <c r="G9" s="4" t="s">
        <v>618</v>
      </c>
      <c r="H9" s="4" t="s">
        <v>619</v>
      </c>
    </row>
    <row r="10" spans="1:8" ht="26.25" customHeight="1">
      <c r="A10" s="4">
        <v>8</v>
      </c>
      <c r="B10" s="4" t="s">
        <v>620</v>
      </c>
      <c r="C10" s="4" t="s">
        <v>621</v>
      </c>
      <c r="D10" s="4" t="s">
        <v>615</v>
      </c>
      <c r="E10" s="4" t="s">
        <v>622</v>
      </c>
      <c r="F10" s="4" t="s">
        <v>623</v>
      </c>
      <c r="G10" s="4" t="s">
        <v>624</v>
      </c>
      <c r="H10" s="4" t="s">
        <v>625</v>
      </c>
    </row>
    <row r="11" spans="1:8" ht="26.25" customHeight="1">
      <c r="A11" s="4">
        <v>9</v>
      </c>
      <c r="B11" s="4" t="s">
        <v>626</v>
      </c>
      <c r="C11" s="4" t="s">
        <v>16</v>
      </c>
      <c r="D11" s="4" t="s">
        <v>20</v>
      </c>
      <c r="E11" s="4" t="s">
        <v>627</v>
      </c>
      <c r="F11" s="4" t="s">
        <v>628</v>
      </c>
      <c r="G11" s="4" t="s">
        <v>629</v>
      </c>
      <c r="H11" s="4" t="s">
        <v>295</v>
      </c>
    </row>
    <row r="12" spans="1:8" ht="26.25" customHeight="1">
      <c r="A12" s="4">
        <v>10</v>
      </c>
      <c r="B12" s="4" t="s">
        <v>630</v>
      </c>
      <c r="C12" s="4" t="s">
        <v>16</v>
      </c>
      <c r="D12" s="4" t="s">
        <v>20</v>
      </c>
      <c r="E12" s="4" t="s">
        <v>52</v>
      </c>
      <c r="F12" s="4" t="s">
        <v>631</v>
      </c>
      <c r="G12" s="4" t="s">
        <v>632</v>
      </c>
      <c r="H12" s="4" t="s">
        <v>308</v>
      </c>
    </row>
    <row r="13" spans="1:8" ht="26.25" customHeight="1">
      <c r="A13" s="4">
        <v>11</v>
      </c>
      <c r="B13" s="4" t="s">
        <v>633</v>
      </c>
      <c r="C13" s="4" t="s">
        <v>49</v>
      </c>
      <c r="D13" s="4" t="s">
        <v>20</v>
      </c>
      <c r="E13" s="4" t="s">
        <v>627</v>
      </c>
      <c r="F13" s="4" t="s">
        <v>133</v>
      </c>
      <c r="G13" s="25" t="s">
        <v>634</v>
      </c>
      <c r="H13" s="25" t="s">
        <v>305</v>
      </c>
    </row>
    <row r="14" spans="1:8" ht="26.25" customHeight="1">
      <c r="A14" s="4">
        <v>12</v>
      </c>
      <c r="B14" s="4" t="s">
        <v>635</v>
      </c>
      <c r="C14" s="4" t="s">
        <v>614</v>
      </c>
      <c r="D14" s="4" t="s">
        <v>615</v>
      </c>
      <c r="E14" s="4" t="s">
        <v>616</v>
      </c>
      <c r="F14" s="4" t="s">
        <v>636</v>
      </c>
      <c r="G14" s="100" t="s">
        <v>637</v>
      </c>
      <c r="H14" s="4" t="s">
        <v>625</v>
      </c>
    </row>
    <row r="15" spans="1:8" ht="26.25" customHeight="1">
      <c r="A15" s="4">
        <v>13</v>
      </c>
      <c r="B15" s="4" t="s">
        <v>638</v>
      </c>
      <c r="C15" s="4" t="s">
        <v>16</v>
      </c>
      <c r="D15" s="4" t="s">
        <v>20</v>
      </c>
      <c r="E15" s="4" t="s">
        <v>639</v>
      </c>
      <c r="F15" s="4" t="s">
        <v>640</v>
      </c>
      <c r="G15" s="4" t="s">
        <v>641</v>
      </c>
      <c r="H15" s="4" t="s">
        <v>272</v>
      </c>
    </row>
    <row r="16" spans="1:8" ht="26.25" customHeight="1">
      <c r="A16" s="4">
        <v>14</v>
      </c>
      <c r="B16" s="4" t="s">
        <v>642</v>
      </c>
      <c r="C16" s="4" t="s">
        <v>49</v>
      </c>
      <c r="D16" s="4" t="s">
        <v>20</v>
      </c>
      <c r="E16" s="4" t="s">
        <v>643</v>
      </c>
      <c r="F16" s="4" t="s">
        <v>644</v>
      </c>
      <c r="G16" s="4" t="s">
        <v>645</v>
      </c>
      <c r="H16" s="4" t="s">
        <v>291</v>
      </c>
    </row>
    <row r="17" spans="1:8" ht="26.25" customHeight="1">
      <c r="A17" s="4">
        <v>15</v>
      </c>
      <c r="B17" s="4" t="s">
        <v>646</v>
      </c>
      <c r="C17" s="4" t="s">
        <v>49</v>
      </c>
      <c r="D17" s="4" t="s">
        <v>20</v>
      </c>
      <c r="E17" s="4" t="s">
        <v>647</v>
      </c>
      <c r="F17" s="4" t="s">
        <v>648</v>
      </c>
      <c r="G17" s="4" t="s">
        <v>649</v>
      </c>
      <c r="H17" s="4" t="s">
        <v>424</v>
      </c>
    </row>
    <row r="18" spans="1:8" ht="26.25" customHeight="1">
      <c r="A18" s="4">
        <v>16</v>
      </c>
      <c r="B18" s="4" t="s">
        <v>650</v>
      </c>
      <c r="C18" s="4" t="s">
        <v>621</v>
      </c>
      <c r="D18" s="4" t="s">
        <v>615</v>
      </c>
      <c r="E18" s="4" t="s">
        <v>616</v>
      </c>
      <c r="F18" s="4" t="s">
        <v>651</v>
      </c>
      <c r="G18" s="4" t="s">
        <v>652</v>
      </c>
      <c r="H18" s="4" t="s">
        <v>653</v>
      </c>
    </row>
    <row r="19" spans="1:8" ht="26.25" customHeight="1">
      <c r="A19" s="4">
        <v>17</v>
      </c>
      <c r="B19" s="4" t="s">
        <v>654</v>
      </c>
      <c r="C19" s="4" t="s">
        <v>16</v>
      </c>
      <c r="D19" s="4" t="s">
        <v>20</v>
      </c>
      <c r="E19" s="4" t="s">
        <v>655</v>
      </c>
      <c r="F19" s="4" t="s">
        <v>656</v>
      </c>
      <c r="G19" s="4" t="s">
        <v>649</v>
      </c>
      <c r="H19" s="4" t="s">
        <v>416</v>
      </c>
    </row>
    <row r="20" spans="1:8" ht="26.25" customHeight="1">
      <c r="A20" s="4">
        <v>18</v>
      </c>
      <c r="B20" s="4" t="s">
        <v>657</v>
      </c>
      <c r="C20" s="4" t="s">
        <v>16</v>
      </c>
      <c r="D20" s="4" t="s">
        <v>20</v>
      </c>
      <c r="E20" s="4" t="s">
        <v>655</v>
      </c>
      <c r="F20" s="4" t="s">
        <v>658</v>
      </c>
      <c r="G20" s="4" t="s">
        <v>649</v>
      </c>
      <c r="H20" s="4" t="s">
        <v>402</v>
      </c>
    </row>
  </sheetData>
  <mergeCells count="1">
    <mergeCell ref="A1:H1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山东</vt:lpstr>
      <vt:lpstr>辽宁</vt:lpstr>
      <vt:lpstr>黑龙江</vt:lpstr>
      <vt:lpstr>山东笔试</vt:lpstr>
      <vt:lpstr>拟录用人员名单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2019-08-19T09:07:41Z</cp:lastPrinted>
  <dcterms:created xsi:type="dcterms:W3CDTF">2006-09-13T11:21:00Z</dcterms:created>
  <dcterms:modified xsi:type="dcterms:W3CDTF">2019-08-20T03:41:10Z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