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2" activeTab="2"/>
  </bookViews>
  <sheets>
    <sheet name="Sheet1" sheetId="1" r:id="rId1"/>
    <sheet name="2019递补资格复审人员" sheetId="2" r:id="rId2"/>
    <sheet name="进入考察人员名单" sheetId="5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<sst xmlns="http://schemas.openxmlformats.org/spreadsheetml/2006/main" count="1529" uniqueCount="549">
  <si>
    <t>2019年嵩明县教育体育系统公开招聘中小学教师信息表</t>
  </si>
  <si>
    <t>序号</t>
  </si>
  <si>
    <t>姓名</t>
  </si>
  <si>
    <t>准考证号码</t>
  </si>
  <si>
    <t>联系电话</t>
  </si>
  <si>
    <t>报考岗位</t>
  </si>
  <si>
    <t>笔试成绩</t>
  </si>
  <si>
    <t>是否进入后续环节</t>
  </si>
  <si>
    <t>性别</t>
  </si>
  <si>
    <t>身份证号</t>
  </si>
  <si>
    <t>民族</t>
  </si>
  <si>
    <t>出生年月</t>
  </si>
  <si>
    <t>年龄</t>
  </si>
  <si>
    <t>政治
面貌</t>
  </si>
  <si>
    <t>家庭住址</t>
  </si>
  <si>
    <t>毕业学校</t>
  </si>
  <si>
    <t>毕业年月</t>
  </si>
  <si>
    <t>专业</t>
  </si>
  <si>
    <t>学历</t>
  </si>
  <si>
    <t>学位</t>
  </si>
  <si>
    <t>资格证书</t>
  </si>
  <si>
    <t>签字确认</t>
  </si>
  <si>
    <t>备注</t>
  </si>
  <si>
    <t>段有琳</t>
  </si>
  <si>
    <t>19010200427</t>
  </si>
  <si>
    <t>15187490661</t>
  </si>
  <si>
    <t>语文</t>
  </si>
  <si>
    <t>72</t>
  </si>
  <si>
    <t>是</t>
  </si>
  <si>
    <t>女</t>
  </si>
  <si>
    <t>532923199402242329</t>
  </si>
  <si>
    <t>白族</t>
  </si>
  <si>
    <t>共青团员</t>
  </si>
  <si>
    <t>云南省大理州祥云县</t>
  </si>
  <si>
    <t>曲靖师范学院</t>
  </si>
  <si>
    <t>对外汉语</t>
  </si>
  <si>
    <t>本科</t>
  </si>
  <si>
    <t>学士</t>
  </si>
  <si>
    <t>高级教师资格</t>
  </si>
  <si>
    <t>李海梅</t>
  </si>
  <si>
    <t>19010201814</t>
  </si>
  <si>
    <t>15559892408</t>
  </si>
  <si>
    <t>71</t>
  </si>
  <si>
    <t>532328199307010721</t>
  </si>
  <si>
    <t>汉族</t>
  </si>
  <si>
    <t>中共党员</t>
  </si>
  <si>
    <t>云南省楚雄州元谋县</t>
  </si>
  <si>
    <t>云南师范大学</t>
  </si>
  <si>
    <t>汉语国际教育</t>
  </si>
  <si>
    <t>研究生</t>
  </si>
  <si>
    <t>硕士</t>
  </si>
  <si>
    <t>月新中</t>
  </si>
  <si>
    <t>19010207418</t>
  </si>
  <si>
    <t>18388260913</t>
  </si>
  <si>
    <t>男</t>
  </si>
  <si>
    <t>530127199304061014</t>
  </si>
  <si>
    <t>群众</t>
  </si>
  <si>
    <t>云南昆明嵩明</t>
  </si>
  <si>
    <t>大理大学</t>
  </si>
  <si>
    <t>汉语言文学</t>
  </si>
  <si>
    <t>邹锦</t>
  </si>
  <si>
    <t>19010203403</t>
  </si>
  <si>
    <t>13529297665</t>
  </si>
  <si>
    <t>70.5</t>
  </si>
  <si>
    <t>530328199309250946</t>
  </si>
  <si>
    <t>云南省曲靖市</t>
  </si>
  <si>
    <t>云南师范大学文理学院</t>
  </si>
  <si>
    <t>戎学欣</t>
  </si>
  <si>
    <t>19010201705</t>
  </si>
  <si>
    <t>13700614212</t>
  </si>
  <si>
    <t>69.5</t>
  </si>
  <si>
    <t>530127199008100066</t>
  </si>
  <si>
    <t>云南嵩明</t>
  </si>
  <si>
    <t>楚雄师范学院</t>
  </si>
  <si>
    <t>龙娟娟</t>
  </si>
  <si>
    <t>19010204608</t>
  </si>
  <si>
    <t>13759133457</t>
  </si>
  <si>
    <t>532524199003141541</t>
  </si>
  <si>
    <t>彝族</t>
  </si>
  <si>
    <t>云南建水</t>
  </si>
  <si>
    <t>中国语言文学</t>
  </si>
  <si>
    <t>杨思祺</t>
  </si>
  <si>
    <t>19010205306</t>
  </si>
  <si>
    <t>18788591197</t>
  </si>
  <si>
    <t>67.5</t>
  </si>
  <si>
    <t>530127199603151028</t>
  </si>
  <si>
    <t>云南省昆明市嵩明县</t>
  </si>
  <si>
    <t>张秀云</t>
  </si>
  <si>
    <t>19010207628</t>
  </si>
  <si>
    <t>18760956774</t>
  </si>
  <si>
    <t>530127199605033244</t>
  </si>
  <si>
    <t>昆明市嵩明县</t>
  </si>
  <si>
    <t>马普涛</t>
  </si>
  <si>
    <t>19010200612</t>
  </si>
  <si>
    <t>15208710486</t>
  </si>
  <si>
    <t>66.5</t>
  </si>
  <si>
    <t>530129199210121373</t>
  </si>
  <si>
    <t>回族</t>
  </si>
  <si>
    <t>寻甸县</t>
  </si>
  <si>
    <t>云南师范大学商学院</t>
  </si>
  <si>
    <t>初级教师资格</t>
  </si>
  <si>
    <t>王恩珠</t>
  </si>
  <si>
    <t>19010204816</t>
  </si>
  <si>
    <t>18487142996</t>
  </si>
  <si>
    <t>532621199505261523</t>
  </si>
  <si>
    <t>云南省文山市</t>
  </si>
  <si>
    <t>秦丽</t>
  </si>
  <si>
    <t>19010205430</t>
  </si>
  <si>
    <t>18206885540</t>
  </si>
  <si>
    <t>532128199303036624</t>
  </si>
  <si>
    <t>云南省昭通市镇雄县</t>
  </si>
  <si>
    <t>昆明学院</t>
  </si>
  <si>
    <t>杨春</t>
  </si>
  <si>
    <t>19010200304</t>
  </si>
  <si>
    <t>15891802756</t>
  </si>
  <si>
    <t>65.5</t>
  </si>
  <si>
    <t>530325199311101326</t>
  </si>
  <si>
    <t>云南省曲靖市富源县</t>
  </si>
  <si>
    <t>人文教育</t>
  </si>
  <si>
    <t>杨秀丽</t>
  </si>
  <si>
    <t>19010205029</t>
  </si>
  <si>
    <t>18208821654</t>
  </si>
  <si>
    <t>53012719931222352X</t>
  </si>
  <si>
    <t>保山学院</t>
  </si>
  <si>
    <t>宋志斌</t>
  </si>
  <si>
    <t>19010201721</t>
  </si>
  <si>
    <t>15887967825</t>
  </si>
  <si>
    <t>65</t>
  </si>
  <si>
    <t>530302199303290310</t>
  </si>
  <si>
    <t>云南省曲靖市麒麟区</t>
  </si>
  <si>
    <t>云南大学旅游文化学院</t>
  </si>
  <si>
    <t>刘永华</t>
  </si>
  <si>
    <t>19010205404</t>
  </si>
  <si>
    <t>18388617413</t>
  </si>
  <si>
    <t>530129199409211122</t>
  </si>
  <si>
    <t>云南省昆明市寻甸回族彝族自治县金所乡</t>
  </si>
  <si>
    <t>文山学院</t>
  </si>
  <si>
    <t>马鲸淞</t>
  </si>
  <si>
    <t>19010301428</t>
  </si>
  <si>
    <t>18487154306</t>
  </si>
  <si>
    <t>数学</t>
  </si>
  <si>
    <t>98</t>
  </si>
  <si>
    <t>530129199412071538</t>
  </si>
  <si>
    <t>云南省昆明市寻甸县</t>
  </si>
  <si>
    <t>云南民族大学</t>
  </si>
  <si>
    <t>数学与应用数学</t>
  </si>
  <si>
    <t>杨晓姣</t>
  </si>
  <si>
    <t>19010302526</t>
  </si>
  <si>
    <t>18388308028</t>
  </si>
  <si>
    <t>530129199501281385</t>
  </si>
  <si>
    <t>万志成</t>
  </si>
  <si>
    <t>19010300921</t>
  </si>
  <si>
    <t>15969309706</t>
  </si>
  <si>
    <t>97</t>
  </si>
  <si>
    <t>530421199610080510</t>
  </si>
  <si>
    <t>云南玉溪</t>
  </si>
  <si>
    <t>刘艳芳</t>
  </si>
  <si>
    <t>19010301827</t>
  </si>
  <si>
    <t>15812040474</t>
  </si>
  <si>
    <t>530381199603052563</t>
  </si>
  <si>
    <t>云南省宣威市</t>
  </si>
  <si>
    <t>路思捷</t>
  </si>
  <si>
    <t>19010301905</t>
  </si>
  <si>
    <t>15912188912</t>
  </si>
  <si>
    <t>532225199408130023</t>
  </si>
  <si>
    <t>陈袁鑫</t>
  </si>
  <si>
    <t>19010304130</t>
  </si>
  <si>
    <t>18487719934</t>
  </si>
  <si>
    <t>530128199510073020</t>
  </si>
  <si>
    <t>云南省昆明市禄劝县</t>
  </si>
  <si>
    <t>玉溪师范学院</t>
  </si>
  <si>
    <t>信息与计算科学</t>
  </si>
  <si>
    <t>张蓉丽</t>
  </si>
  <si>
    <t>19010301410</t>
  </si>
  <si>
    <t>15287127269</t>
  </si>
  <si>
    <t>96</t>
  </si>
  <si>
    <t>530302199309080621</t>
  </si>
  <si>
    <t>曲靖市麒麟区</t>
  </si>
  <si>
    <t>周敏</t>
  </si>
  <si>
    <t>19010302819</t>
  </si>
  <si>
    <t>15087735471</t>
  </si>
  <si>
    <t>530421199506160027</t>
  </si>
  <si>
    <t>云南江川</t>
  </si>
  <si>
    <t>红河学院</t>
  </si>
  <si>
    <t>胡晓涛</t>
  </si>
  <si>
    <t>19010300819</t>
  </si>
  <si>
    <t>14736802171</t>
  </si>
  <si>
    <t>95</t>
  </si>
  <si>
    <t>53233119951228261X</t>
  </si>
  <si>
    <t>云南省禄丰县勤丰镇</t>
  </si>
  <si>
    <t>李宏琳</t>
  </si>
  <si>
    <t>19010302714</t>
  </si>
  <si>
    <t>18214126836</t>
  </si>
  <si>
    <t>530425199409201320</t>
  </si>
  <si>
    <t>云南省玉溪市易门县</t>
  </si>
  <si>
    <t>张成</t>
  </si>
  <si>
    <t>19010300120</t>
  </si>
  <si>
    <t>18213963920</t>
  </si>
  <si>
    <t>94</t>
  </si>
  <si>
    <t>530129199511060332</t>
  </si>
  <si>
    <t>黄娅</t>
  </si>
  <si>
    <t>19010301310</t>
  </si>
  <si>
    <t>15887233220</t>
  </si>
  <si>
    <t>530127199509101040</t>
  </si>
  <si>
    <t>邵阳学院</t>
  </si>
  <si>
    <t>冯蓉</t>
  </si>
  <si>
    <t>19010302726</t>
  </si>
  <si>
    <t>15911656954</t>
  </si>
  <si>
    <t>530126199503211226</t>
  </si>
  <si>
    <t>云南省昆明市石林彝族自治县</t>
  </si>
  <si>
    <t>李健</t>
  </si>
  <si>
    <t>19010303010</t>
  </si>
  <si>
    <t>18388860441</t>
  </si>
  <si>
    <t>530326199403023616</t>
  </si>
  <si>
    <t>云南省曲靖市会泽县</t>
  </si>
  <si>
    <t>洪菲</t>
  </si>
  <si>
    <t>19010106416</t>
  </si>
  <si>
    <t>18788450690</t>
  </si>
  <si>
    <t>英语</t>
  </si>
  <si>
    <t>533124199312132728</t>
  </si>
  <si>
    <t>德宏州</t>
  </si>
  <si>
    <t>李智</t>
  </si>
  <si>
    <t>19010107827</t>
  </si>
  <si>
    <t>18608893501</t>
  </si>
  <si>
    <t>87</t>
  </si>
  <si>
    <t>530302199007222727</t>
  </si>
  <si>
    <t>云南曲靖</t>
  </si>
  <si>
    <t>曲靖市曲靖师范学院</t>
  </si>
  <si>
    <t>陶琪</t>
  </si>
  <si>
    <t>19010106914</t>
  </si>
  <si>
    <t>15288266968</t>
  </si>
  <si>
    <t>86</t>
  </si>
  <si>
    <t>533001199004053040</t>
  </si>
  <si>
    <t>云南省保山市隆阳区</t>
  </si>
  <si>
    <t>云南财经大学</t>
  </si>
  <si>
    <t>张海萍</t>
  </si>
  <si>
    <t>19010105007</t>
  </si>
  <si>
    <t>18388309691</t>
  </si>
  <si>
    <t>85.5</t>
  </si>
  <si>
    <t>530129199403281349</t>
  </si>
  <si>
    <t>王婷</t>
  </si>
  <si>
    <t>19010105629</t>
  </si>
  <si>
    <t>18213407106</t>
  </si>
  <si>
    <t>530321199310290529</t>
  </si>
  <si>
    <t>云南省曲靖市马龙区</t>
  </si>
  <si>
    <t>邢杨</t>
  </si>
  <si>
    <t>19010106715</t>
  </si>
  <si>
    <t>18314500731</t>
  </si>
  <si>
    <t>53042119940620212X</t>
  </si>
  <si>
    <t>云南省玉溪市江川区</t>
  </si>
  <si>
    <t>云南大学滇池学院</t>
  </si>
  <si>
    <t>杨燕</t>
  </si>
  <si>
    <t>19010105004</t>
  </si>
  <si>
    <t>18388393728</t>
  </si>
  <si>
    <t>85</t>
  </si>
  <si>
    <t>532101199209011826</t>
  </si>
  <si>
    <t>云南省昭通市昭阳区</t>
  </si>
  <si>
    <t>李金菊</t>
  </si>
  <si>
    <t>19010107305</t>
  </si>
  <si>
    <t>18388083478</t>
  </si>
  <si>
    <t>84.5</t>
  </si>
  <si>
    <t>530122199510043042</t>
  </si>
  <si>
    <t>云南省昆明市晋宁区</t>
  </si>
  <si>
    <t>太原师范学院</t>
  </si>
  <si>
    <t>李扬</t>
  </si>
  <si>
    <t>19010108301</t>
  </si>
  <si>
    <t>18487125076</t>
  </si>
  <si>
    <t>83.5</t>
  </si>
  <si>
    <t>530127199511061762</t>
  </si>
  <si>
    <t>苏丽芹</t>
  </si>
  <si>
    <t>19010110402</t>
  </si>
  <si>
    <t>13577582184</t>
  </si>
  <si>
    <t>物理</t>
  </si>
  <si>
    <t>533022198909172922</t>
  </si>
  <si>
    <t>云南省保山市施甸县</t>
  </si>
  <si>
    <t>物理学</t>
  </si>
  <si>
    <t>陈华林</t>
  </si>
  <si>
    <t>19010110413</t>
  </si>
  <si>
    <t>15974547181</t>
  </si>
  <si>
    <t>45</t>
  </si>
  <si>
    <t>530324198903151510</t>
  </si>
  <si>
    <t>马敏佳</t>
  </si>
  <si>
    <t>19010111417</t>
  </si>
  <si>
    <t>14787058680</t>
  </si>
  <si>
    <t>42</t>
  </si>
  <si>
    <t>532122199410020435</t>
  </si>
  <si>
    <t>云南省昭通市鲁甸县</t>
  </si>
  <si>
    <t>物理学(师范专业)</t>
  </si>
  <si>
    <t>朱林</t>
  </si>
  <si>
    <t>19010407009</t>
  </si>
  <si>
    <t>18387883878</t>
  </si>
  <si>
    <t>化学</t>
  </si>
  <si>
    <t>532125199302260916</t>
  </si>
  <si>
    <t>云南省昭通市大关县</t>
  </si>
  <si>
    <t>张敏燕</t>
  </si>
  <si>
    <t>19010406702</t>
  </si>
  <si>
    <t>18313970931</t>
  </si>
  <si>
    <t>79.5</t>
  </si>
  <si>
    <t>530328199502201548</t>
  </si>
  <si>
    <t>云南省曲靖市沾益区</t>
  </si>
  <si>
    <t>葛艳珊</t>
  </si>
  <si>
    <t>19010309922</t>
  </si>
  <si>
    <t>15911721521</t>
  </si>
  <si>
    <t>79</t>
  </si>
  <si>
    <t>530127199203130025</t>
  </si>
  <si>
    <t>张晓敏</t>
  </si>
  <si>
    <t>19010406829</t>
  </si>
  <si>
    <t>13529425450</t>
  </si>
  <si>
    <t>530127199301083226</t>
  </si>
  <si>
    <t>云南省昆明市嵩明县牛栏江镇水海村委会</t>
  </si>
  <si>
    <t>陈宝知</t>
  </si>
  <si>
    <t>19010112707</t>
  </si>
  <si>
    <t>18388307579</t>
  </si>
  <si>
    <t>生物</t>
  </si>
  <si>
    <t>533023199402123540</t>
  </si>
  <si>
    <t>腾冲</t>
  </si>
  <si>
    <t>生物技术</t>
  </si>
  <si>
    <t>马平超</t>
  </si>
  <si>
    <t>19010112323</t>
  </si>
  <si>
    <t>13529838876</t>
  </si>
  <si>
    <t>78</t>
  </si>
  <si>
    <t>532527199309292659</t>
  </si>
  <si>
    <t>云南省红河哈尼族彝族自治州泸西县</t>
  </si>
  <si>
    <t>湖南大学</t>
  </si>
  <si>
    <t>杨康</t>
  </si>
  <si>
    <t>19010111806</t>
  </si>
  <si>
    <t>14736801605</t>
  </si>
  <si>
    <t>77</t>
  </si>
  <si>
    <t>530421199506121132</t>
  </si>
  <si>
    <t>王小婷</t>
  </si>
  <si>
    <t>19010112520</t>
  </si>
  <si>
    <t>15908846959</t>
  </si>
  <si>
    <t>530127199504291746</t>
  </si>
  <si>
    <t>云南省昆明市嵩明县小街镇</t>
  </si>
  <si>
    <t>西南林业大学</t>
  </si>
  <si>
    <t>黄超</t>
  </si>
  <si>
    <t>19010309119</t>
  </si>
  <si>
    <t>18183579439</t>
  </si>
  <si>
    <t>历史</t>
  </si>
  <si>
    <t>530325199002170539</t>
  </si>
  <si>
    <t>历史学</t>
  </si>
  <si>
    <t>王思敏</t>
  </si>
  <si>
    <t>19010309714</t>
  </si>
  <si>
    <t>18987343667</t>
  </si>
  <si>
    <t>53032319911220002X</t>
  </si>
  <si>
    <t>云南省师宗县</t>
  </si>
  <si>
    <t>何冠东</t>
  </si>
  <si>
    <t>19010309506</t>
  </si>
  <si>
    <t>13095308735</t>
  </si>
  <si>
    <t>70</t>
  </si>
  <si>
    <t>530112199509270333</t>
  </si>
  <si>
    <t>昆明市西山区</t>
  </si>
  <si>
    <t>王浪</t>
  </si>
  <si>
    <t>19010309618</t>
  </si>
  <si>
    <t>18313922416</t>
  </si>
  <si>
    <t>532128199511141314</t>
  </si>
  <si>
    <t>宁世玉</t>
  </si>
  <si>
    <t>19010309217</t>
  </si>
  <si>
    <t>19988458595</t>
  </si>
  <si>
    <t>68</t>
  </si>
  <si>
    <t>142725198909241231</t>
  </si>
  <si>
    <t>山西省运城市万荣县</t>
  </si>
  <si>
    <t>山西师范大学</t>
  </si>
  <si>
    <t>李倩</t>
  </si>
  <si>
    <t>19010308625</t>
  </si>
  <si>
    <t>15969491596</t>
  </si>
  <si>
    <t>67</t>
  </si>
  <si>
    <t>53012719931204322X</t>
  </si>
  <si>
    <t>孙成聪</t>
  </si>
  <si>
    <t>19010407723</t>
  </si>
  <si>
    <t>15508891828</t>
  </si>
  <si>
    <t>地理</t>
  </si>
  <si>
    <t>532225199201060718</t>
  </si>
  <si>
    <t>地理科学</t>
  </si>
  <si>
    <t>李玉健</t>
  </si>
  <si>
    <t>19010407620</t>
  </si>
  <si>
    <t>18208709684</t>
  </si>
  <si>
    <t>450881199509261438</t>
  </si>
  <si>
    <t>壮族</t>
  </si>
  <si>
    <t>广西桂平市</t>
  </si>
  <si>
    <t>桂腾龙</t>
  </si>
  <si>
    <t>19010407203</t>
  </si>
  <si>
    <t>18388134273</t>
  </si>
  <si>
    <t>75</t>
  </si>
  <si>
    <t>530129199504181312</t>
  </si>
  <si>
    <t>云南省寻甸县羊街镇</t>
  </si>
  <si>
    <t>施婕林</t>
  </si>
  <si>
    <t>19010407717</t>
  </si>
  <si>
    <t>15287408325</t>
  </si>
  <si>
    <t>530127199309130023</t>
  </si>
  <si>
    <t>云南省昆明市嵩明县嵩阳镇大庄村648号</t>
  </si>
  <si>
    <t>王娇燕</t>
  </si>
  <si>
    <t>19010700901</t>
  </si>
  <si>
    <t>13678732550</t>
  </si>
  <si>
    <t>政治</t>
  </si>
  <si>
    <t>74</t>
  </si>
  <si>
    <t>530127199510100045</t>
  </si>
  <si>
    <t>思想政治教育</t>
  </si>
  <si>
    <t>许才分</t>
  </si>
  <si>
    <t>19010701424</t>
  </si>
  <si>
    <t>14787409962</t>
  </si>
  <si>
    <t>530326199412281529</t>
  </si>
  <si>
    <t>何玉彬</t>
  </si>
  <si>
    <t>19010701708</t>
  </si>
  <si>
    <t>15987630808</t>
  </si>
  <si>
    <t>532923199310241943</t>
  </si>
  <si>
    <t>昭通学院</t>
  </si>
  <si>
    <t>伍兴美</t>
  </si>
  <si>
    <t>19010209428</t>
  </si>
  <si>
    <t>13658895806</t>
  </si>
  <si>
    <t>美术</t>
  </si>
  <si>
    <t>530113199510082221</t>
  </si>
  <si>
    <t>云南省昆明市东川区</t>
  </si>
  <si>
    <t>美术学</t>
  </si>
  <si>
    <t>肖林</t>
  </si>
  <si>
    <t>19010209811</t>
  </si>
  <si>
    <t>18187110507</t>
  </si>
  <si>
    <t>76</t>
  </si>
  <si>
    <t>530127198912281729</t>
  </si>
  <si>
    <t>袁勋</t>
  </si>
  <si>
    <t>19010209525</t>
  </si>
  <si>
    <t>18725115581</t>
  </si>
  <si>
    <t>73</t>
  </si>
  <si>
    <t>530113199304231927</t>
  </si>
  <si>
    <t>普洱学院</t>
  </si>
  <si>
    <t>朱文涛</t>
  </si>
  <si>
    <t>19010210316</t>
  </si>
  <si>
    <t>18608890880</t>
  </si>
  <si>
    <t>530302199312090038</t>
  </si>
  <si>
    <t>毕莉曼</t>
  </si>
  <si>
    <t>19010308304</t>
  </si>
  <si>
    <t>15912433662</t>
  </si>
  <si>
    <t>音乐</t>
  </si>
  <si>
    <t>60</t>
  </si>
  <si>
    <t>530127199604041023</t>
  </si>
  <si>
    <t>云南艺术学院</t>
  </si>
  <si>
    <t>音乐学</t>
  </si>
  <si>
    <t>闭倩妮</t>
  </si>
  <si>
    <t>19010308129</t>
  </si>
  <si>
    <t>13698721337</t>
  </si>
  <si>
    <t>59</t>
  </si>
  <si>
    <t>530127199210133523</t>
  </si>
  <si>
    <t>云南省昆明市嵩明县杨林镇高原水乡</t>
  </si>
  <si>
    <t>音乐教育</t>
  </si>
  <si>
    <t>徐文琦</t>
  </si>
  <si>
    <t>19010307519</t>
  </si>
  <si>
    <t>13987417740</t>
  </si>
  <si>
    <t>57</t>
  </si>
  <si>
    <t>530381199702130061</t>
  </si>
  <si>
    <t>中共预备党员</t>
  </si>
  <si>
    <t>云南省曲靖市宣威市</t>
  </si>
  <si>
    <t>赵春香</t>
  </si>
  <si>
    <t>19010308005</t>
  </si>
  <si>
    <t>18313059661</t>
  </si>
  <si>
    <t>533103199310152627</t>
  </si>
  <si>
    <t>云南省德宏州芒市</t>
  </si>
  <si>
    <t>杨丽娜</t>
  </si>
  <si>
    <t>19010308323</t>
  </si>
  <si>
    <t>18214562980</t>
  </si>
  <si>
    <t>56</t>
  </si>
  <si>
    <t>530127199509180041</t>
  </si>
  <si>
    <t>崔玲芳</t>
  </si>
  <si>
    <t>19010307423</t>
  </si>
  <si>
    <t>13888455601</t>
  </si>
  <si>
    <t>55</t>
  </si>
  <si>
    <t>530127199307281768</t>
  </si>
  <si>
    <t>孙鹏</t>
  </si>
  <si>
    <t>19010211206</t>
  </si>
  <si>
    <t>15108673796</t>
  </si>
  <si>
    <t>体育</t>
  </si>
  <si>
    <t>62</t>
  </si>
  <si>
    <t>530322199001070756</t>
  </si>
  <si>
    <t>云南省曲靖市陆良县板桥镇摆羊村委会</t>
  </si>
  <si>
    <t>体育教育</t>
  </si>
  <si>
    <t>冯斯翔</t>
  </si>
  <si>
    <t>19010212002</t>
  </si>
  <si>
    <t>15887282605</t>
  </si>
  <si>
    <t>58</t>
  </si>
  <si>
    <t>530127199611163512</t>
  </si>
  <si>
    <t>马乙</t>
  </si>
  <si>
    <t>19010210725</t>
  </si>
  <si>
    <t>15096744696</t>
  </si>
  <si>
    <t>532322199405120512</t>
  </si>
  <si>
    <t>云南省楚雄州双柏县鄂嘉镇</t>
  </si>
  <si>
    <t>陈玉晨</t>
  </si>
  <si>
    <t>19010211525</t>
  </si>
  <si>
    <t>15758540143</t>
  </si>
  <si>
    <t>530127199312233525</t>
  </si>
  <si>
    <t>昆明市嵩明县杨林镇石子河村委会</t>
  </si>
  <si>
    <t>舒利琼</t>
  </si>
  <si>
    <t>19010211924</t>
  </si>
  <si>
    <t>15198896754</t>
  </si>
  <si>
    <t>530127199005231749</t>
  </si>
  <si>
    <t>云南省 昆明市嵩明县小街镇矣得谷</t>
  </si>
  <si>
    <t>邢思宸</t>
  </si>
  <si>
    <t>19010304601</t>
  </si>
  <si>
    <t>18388309765</t>
  </si>
  <si>
    <t>530129199304230335</t>
  </si>
  <si>
    <t>詹旭锋</t>
  </si>
  <si>
    <t>15969106872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</si>
  <si>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7</t>
    </r>
  </si>
  <si>
    <t>贾雪</t>
  </si>
  <si>
    <t>15125834216</t>
  </si>
  <si>
    <t>陈碧珊</t>
  </si>
  <si>
    <t>13887439010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</si>
  <si>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6</t>
    </r>
  </si>
  <si>
    <t>李昌贵</t>
  </si>
  <si>
    <t>18788495709</t>
  </si>
  <si>
    <t>施座林</t>
  </si>
  <si>
    <t>15925546872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</si>
  <si>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9</t>
    </r>
  </si>
  <si>
    <t>杨杰丽</t>
  </si>
  <si>
    <t>13150537830</t>
  </si>
  <si>
    <t>王瑞玲</t>
  </si>
  <si>
    <t>18386091925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</si>
  <si>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3</t>
    </r>
  </si>
  <si>
    <t>放弃递补</t>
  </si>
  <si>
    <t>环小丽</t>
  </si>
  <si>
    <t>18787481791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</si>
  <si>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</t>
    </r>
  </si>
  <si>
    <t>嵩明县教育体育系统2019年公开招聘中小学教师拟进入体检人员名单</t>
  </si>
  <si>
    <t>报考单位</t>
  </si>
  <si>
    <t>面试成绩</t>
  </si>
  <si>
    <t>综合成绩     （笔试成绩*50%+面试成绩*50%）</t>
  </si>
  <si>
    <t>考察是否合格</t>
  </si>
  <si>
    <t>是否进入体检</t>
  </si>
  <si>
    <t>嵩明县教育体育局下属各学校</t>
  </si>
  <si>
    <t>84.76</t>
  </si>
  <si>
    <t>合格</t>
  </si>
  <si>
    <t>84.22</t>
  </si>
  <si>
    <t>84.96</t>
  </si>
  <si>
    <t>82.68</t>
  </si>
  <si>
    <t>80.62</t>
  </si>
  <si>
    <t>86.2</t>
  </si>
  <si>
    <t>83.96</t>
  </si>
  <si>
    <t>83.7</t>
  </si>
  <si>
    <t>81.7</t>
  </si>
  <si>
    <t>85.2</t>
  </si>
  <si>
    <t>82.76</t>
  </si>
  <si>
    <t>83.32</t>
  </si>
  <si>
    <t>86.6</t>
  </si>
  <si>
    <t>82.38</t>
  </si>
  <si>
    <t>87.8</t>
  </si>
  <si>
    <t>84.52</t>
  </si>
  <si>
    <t>85.28</t>
  </si>
  <si>
    <t>86.52</t>
  </si>
  <si>
    <t>82.98</t>
  </si>
  <si>
    <t>81.72</t>
  </si>
  <si>
    <t>82.52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</si>
</sst>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b/>
      <sz val="11"/>
      <name val="方正小标宋简体"/>
      <charset val="134"/>
    </font>
    <font>
      <sz val="12"/>
      <name val="宋体"/>
      <charset val="134"/>
    </font>
    <font>
      <sz val="6"/>
      <color theme="1"/>
      <name val="宋体"/>
      <charset val="134"/>
      <scheme val="minor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b/>
      <sz val="8"/>
      <name val="方正小标宋简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52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30" applyFont="1" applyFill="1" applyBorder="1" applyAlignment="1">
      <alignment horizontal="center" vertical="center" wrapText="1"/>
    </xf>
    <xf numFmtId="0" fontId="6" fillId="2" borderId="1" xfId="5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wrapText="1"/>
    </xf>
    <xf numFmtId="49" fontId="5" fillId="2" borderId="1" xfId="3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2" borderId="1" xfId="3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0"/>
  <sheetViews>
    <sheetView workbookViewId="0">
      <selection activeCell="A82" sqref="A82"/>
    </sheetView>
  </sheetViews>
  <sheetFormatPr defaultColWidth="9" defaultRowHeight="13.5"/>
  <cols>
    <col min="1" max="1" width="7.25" style="25" customWidth="1"/>
    <col min="2" max="2" width="9" style="25"/>
    <col min="3" max="3" width="12.5" style="25" customWidth="1"/>
    <col min="4" max="4" width="12.625" style="25" customWidth="1"/>
    <col min="5" max="5" width="7.375" style="25" customWidth="1"/>
    <col min="6" max="6" width="6.75" style="25" customWidth="1"/>
    <col min="7" max="7" width="6" style="25" customWidth="1"/>
    <col min="8" max="8" width="7" style="25" customWidth="1"/>
    <col min="9" max="9" width="19.25" style="25" customWidth="1"/>
    <col min="10" max="10" width="8.125" style="25" customWidth="1"/>
    <col min="11" max="11" width="6.75" style="25" customWidth="1"/>
    <col min="12" max="12" width="6.375" style="25" customWidth="1"/>
    <col min="13" max="13" width="5.5" style="25" customWidth="1"/>
    <col min="14" max="14" width="14.25" style="25" customWidth="1"/>
    <col min="15" max="15" width="16.375" style="25" customWidth="1"/>
    <col min="16" max="16" width="9" style="25"/>
    <col min="17" max="17" width="9.75" style="25" customWidth="1"/>
    <col min="18" max="19" width="9" style="25"/>
    <col min="20" max="20" width="5.25" style="25" customWidth="1"/>
    <col min="21" max="21" width="10.375" style="25" customWidth="1"/>
    <col min="22" max="16384" width="9" style="25"/>
  </cols>
  <sheetData>
    <row r="1" ht="49.5" customHeight="1" spans="1:22">
      <c r="A1" s="3"/>
      <c r="B1" s="3"/>
      <c r="C1" s="3"/>
      <c r="D1" s="3"/>
      <c r="E1" s="13" t="s">
        <v>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ht="58.5" customHeight="1" spans="1:22">
      <c r="A2" s="14" t="s">
        <v>1</v>
      </c>
      <c r="B2" s="5" t="s">
        <v>2</v>
      </c>
      <c r="C2" s="5" t="s">
        <v>3</v>
      </c>
      <c r="D2" s="14" t="s">
        <v>4</v>
      </c>
      <c r="E2" s="5" t="s">
        <v>5</v>
      </c>
      <c r="F2" s="5" t="s">
        <v>6</v>
      </c>
      <c r="G2" s="5" t="s">
        <v>7</v>
      </c>
      <c r="H2" s="14" t="s">
        <v>8</v>
      </c>
      <c r="I2" s="5" t="s">
        <v>9</v>
      </c>
      <c r="J2" s="5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27" t="s">
        <v>20</v>
      </c>
      <c r="U2" s="14" t="s">
        <v>21</v>
      </c>
      <c r="V2" s="23" t="s">
        <v>22</v>
      </c>
    </row>
    <row r="3" s="24" customFormat="1" ht="32.1" customHeight="1" spans="1:22">
      <c r="A3" s="6">
        <v>1</v>
      </c>
      <c r="B3" s="7" t="s">
        <v>23</v>
      </c>
      <c r="C3" s="7" t="s">
        <v>24</v>
      </c>
      <c r="D3" s="18" t="s">
        <v>25</v>
      </c>
      <c r="E3" s="7" t="s">
        <v>26</v>
      </c>
      <c r="F3" s="16" t="s">
        <v>27</v>
      </c>
      <c r="G3" s="7" t="s">
        <v>28</v>
      </c>
      <c r="H3" s="8" t="s">
        <v>29</v>
      </c>
      <c r="I3" s="8" t="s">
        <v>30</v>
      </c>
      <c r="J3" s="8" t="s">
        <v>31</v>
      </c>
      <c r="K3" s="6"/>
      <c r="L3" s="6"/>
      <c r="M3" s="20" t="s">
        <v>32</v>
      </c>
      <c r="N3" s="21" t="s">
        <v>33</v>
      </c>
      <c r="O3" s="22" t="s">
        <v>34</v>
      </c>
      <c r="P3" s="8">
        <v>201607</v>
      </c>
      <c r="Q3" s="22" t="s">
        <v>35</v>
      </c>
      <c r="R3" s="8" t="s">
        <v>36</v>
      </c>
      <c r="S3" s="8" t="s">
        <v>37</v>
      </c>
      <c r="T3" s="28" t="s">
        <v>38</v>
      </c>
      <c r="U3" s="6"/>
      <c r="V3" s="7"/>
    </row>
    <row r="4" s="24" customFormat="1" ht="32.1" customHeight="1" spans="1:22">
      <c r="A4" s="6">
        <v>2</v>
      </c>
      <c r="B4" s="7" t="s">
        <v>39</v>
      </c>
      <c r="C4" s="7" t="s">
        <v>40</v>
      </c>
      <c r="D4" s="18" t="s">
        <v>41</v>
      </c>
      <c r="E4" s="7" t="s">
        <v>26</v>
      </c>
      <c r="F4" s="16" t="s">
        <v>42</v>
      </c>
      <c r="G4" s="7" t="s">
        <v>28</v>
      </c>
      <c r="H4" s="8" t="s">
        <v>29</v>
      </c>
      <c r="I4" s="8" t="s">
        <v>43</v>
      </c>
      <c r="J4" s="8" t="s">
        <v>44</v>
      </c>
      <c r="K4" s="6"/>
      <c r="L4" s="6"/>
      <c r="M4" s="20" t="s">
        <v>45</v>
      </c>
      <c r="N4" s="21" t="s">
        <v>46</v>
      </c>
      <c r="O4" s="22" t="s">
        <v>47</v>
      </c>
      <c r="P4" s="8">
        <v>201907</v>
      </c>
      <c r="Q4" s="22" t="s">
        <v>48</v>
      </c>
      <c r="R4" s="8" t="s">
        <v>49</v>
      </c>
      <c r="S4" s="8" t="s">
        <v>50</v>
      </c>
      <c r="T4" s="28" t="s">
        <v>38</v>
      </c>
      <c r="U4" s="6"/>
      <c r="V4" s="7"/>
    </row>
    <row r="5" s="24" customFormat="1" ht="32.1" customHeight="1" spans="1:22">
      <c r="A5" s="6">
        <v>3</v>
      </c>
      <c r="B5" s="7" t="s">
        <v>51</v>
      </c>
      <c r="C5" s="7" t="s">
        <v>52</v>
      </c>
      <c r="D5" s="18" t="s">
        <v>53</v>
      </c>
      <c r="E5" s="7" t="s">
        <v>26</v>
      </c>
      <c r="F5" s="16" t="s">
        <v>42</v>
      </c>
      <c r="G5" s="7" t="s">
        <v>28</v>
      </c>
      <c r="H5" s="8" t="s">
        <v>54</v>
      </c>
      <c r="I5" s="8" t="s">
        <v>55</v>
      </c>
      <c r="J5" s="8" t="s">
        <v>44</v>
      </c>
      <c r="K5" s="6"/>
      <c r="L5" s="6"/>
      <c r="M5" s="20" t="s">
        <v>56</v>
      </c>
      <c r="N5" s="21" t="s">
        <v>57</v>
      </c>
      <c r="O5" s="22" t="s">
        <v>58</v>
      </c>
      <c r="P5" s="8">
        <v>201607</v>
      </c>
      <c r="Q5" s="22" t="s">
        <v>59</v>
      </c>
      <c r="R5" s="8" t="s">
        <v>36</v>
      </c>
      <c r="S5" s="8" t="s">
        <v>37</v>
      </c>
      <c r="T5" s="28" t="s">
        <v>38</v>
      </c>
      <c r="U5" s="6"/>
      <c r="V5" s="7"/>
    </row>
    <row r="6" s="24" customFormat="1" ht="32.1" customHeight="1" spans="1:22">
      <c r="A6" s="6">
        <v>4</v>
      </c>
      <c r="B6" s="7" t="s">
        <v>60</v>
      </c>
      <c r="C6" s="7" t="s">
        <v>61</v>
      </c>
      <c r="D6" s="18" t="s">
        <v>62</v>
      </c>
      <c r="E6" s="7" t="s">
        <v>26</v>
      </c>
      <c r="F6" s="16" t="s">
        <v>63</v>
      </c>
      <c r="G6" s="7" t="s">
        <v>28</v>
      </c>
      <c r="H6" s="8" t="s">
        <v>29</v>
      </c>
      <c r="I6" s="8" t="s">
        <v>64</v>
      </c>
      <c r="J6" s="8" t="s">
        <v>44</v>
      </c>
      <c r="K6" s="6"/>
      <c r="L6" s="6"/>
      <c r="M6" s="20" t="s">
        <v>56</v>
      </c>
      <c r="N6" s="21" t="s">
        <v>65</v>
      </c>
      <c r="O6" s="22" t="s">
        <v>66</v>
      </c>
      <c r="P6" s="8">
        <v>201607</v>
      </c>
      <c r="Q6" s="22" t="s">
        <v>59</v>
      </c>
      <c r="R6" s="8" t="s">
        <v>36</v>
      </c>
      <c r="S6" s="8" t="s">
        <v>37</v>
      </c>
      <c r="T6" s="28" t="s">
        <v>38</v>
      </c>
      <c r="U6" s="6"/>
      <c r="V6" s="7"/>
    </row>
    <row r="7" s="24" customFormat="1" ht="32.1" customHeight="1" spans="1:22">
      <c r="A7" s="6">
        <v>5</v>
      </c>
      <c r="B7" s="7" t="s">
        <v>67</v>
      </c>
      <c r="C7" s="7" t="s">
        <v>68</v>
      </c>
      <c r="D7" s="18" t="s">
        <v>69</v>
      </c>
      <c r="E7" s="7" t="s">
        <v>26</v>
      </c>
      <c r="F7" s="16" t="s">
        <v>70</v>
      </c>
      <c r="G7" s="7" t="s">
        <v>28</v>
      </c>
      <c r="H7" s="8" t="s">
        <v>29</v>
      </c>
      <c r="I7" s="8" t="s">
        <v>71</v>
      </c>
      <c r="J7" s="8" t="s">
        <v>44</v>
      </c>
      <c r="K7" s="6"/>
      <c r="L7" s="6"/>
      <c r="M7" s="20" t="s">
        <v>45</v>
      </c>
      <c r="N7" s="21" t="s">
        <v>72</v>
      </c>
      <c r="O7" s="22" t="s">
        <v>73</v>
      </c>
      <c r="P7" s="8">
        <v>201307</v>
      </c>
      <c r="Q7" s="22" t="s">
        <v>48</v>
      </c>
      <c r="R7" s="8" t="s">
        <v>36</v>
      </c>
      <c r="S7" s="8" t="s">
        <v>37</v>
      </c>
      <c r="T7" s="28" t="s">
        <v>38</v>
      </c>
      <c r="U7" s="6"/>
      <c r="V7" s="7"/>
    </row>
    <row r="8" s="24" customFormat="1" ht="32.1" customHeight="1" spans="1:22">
      <c r="A8" s="6">
        <v>6</v>
      </c>
      <c r="B8" s="7" t="s">
        <v>74</v>
      </c>
      <c r="C8" s="7" t="s">
        <v>75</v>
      </c>
      <c r="D8" s="18" t="s">
        <v>76</v>
      </c>
      <c r="E8" s="7" t="s">
        <v>26</v>
      </c>
      <c r="F8" s="16" t="s">
        <v>70</v>
      </c>
      <c r="G8" s="7" t="s">
        <v>28</v>
      </c>
      <c r="H8" s="8" t="s">
        <v>29</v>
      </c>
      <c r="I8" s="8" t="s">
        <v>77</v>
      </c>
      <c r="J8" s="8" t="s">
        <v>78</v>
      </c>
      <c r="K8" s="6"/>
      <c r="L8" s="6"/>
      <c r="M8" s="20" t="s">
        <v>56</v>
      </c>
      <c r="N8" s="21" t="s">
        <v>79</v>
      </c>
      <c r="O8" s="22" t="s">
        <v>47</v>
      </c>
      <c r="P8" s="8">
        <v>201806</v>
      </c>
      <c r="Q8" s="22" t="s">
        <v>80</v>
      </c>
      <c r="R8" s="8" t="s">
        <v>49</v>
      </c>
      <c r="S8" s="8" t="s">
        <v>50</v>
      </c>
      <c r="T8" s="28" t="s">
        <v>38</v>
      </c>
      <c r="U8" s="6"/>
      <c r="V8" s="7"/>
    </row>
    <row r="9" s="24" customFormat="1" ht="32.1" customHeight="1" spans="1:22">
      <c r="A9" s="6">
        <v>7</v>
      </c>
      <c r="B9" s="7" t="s">
        <v>81</v>
      </c>
      <c r="C9" s="7" t="s">
        <v>82</v>
      </c>
      <c r="D9" s="18" t="s">
        <v>83</v>
      </c>
      <c r="E9" s="7" t="s">
        <v>26</v>
      </c>
      <c r="F9" s="16" t="s">
        <v>84</v>
      </c>
      <c r="G9" s="7" t="s">
        <v>28</v>
      </c>
      <c r="H9" s="8" t="s">
        <v>29</v>
      </c>
      <c r="I9" s="8" t="s">
        <v>85</v>
      </c>
      <c r="J9" s="8" t="s">
        <v>44</v>
      </c>
      <c r="K9" s="6"/>
      <c r="L9" s="6"/>
      <c r="M9" s="20" t="s">
        <v>32</v>
      </c>
      <c r="N9" s="21" t="s">
        <v>86</v>
      </c>
      <c r="O9" s="22" t="s">
        <v>34</v>
      </c>
      <c r="P9" s="8">
        <v>201907</v>
      </c>
      <c r="Q9" s="22" t="s">
        <v>59</v>
      </c>
      <c r="R9" s="8" t="s">
        <v>36</v>
      </c>
      <c r="S9" s="8" t="s">
        <v>37</v>
      </c>
      <c r="T9" s="28" t="s">
        <v>38</v>
      </c>
      <c r="U9" s="6"/>
      <c r="V9" s="7"/>
    </row>
    <row r="10" s="24" customFormat="1" ht="32.1" customHeight="1" spans="1:22">
      <c r="A10" s="6">
        <v>8</v>
      </c>
      <c r="B10" s="7" t="s">
        <v>87</v>
      </c>
      <c r="C10" s="7" t="s">
        <v>88</v>
      </c>
      <c r="D10" s="18" t="s">
        <v>89</v>
      </c>
      <c r="E10" s="7" t="s">
        <v>26</v>
      </c>
      <c r="F10" s="16" t="s">
        <v>84</v>
      </c>
      <c r="G10" s="7" t="s">
        <v>28</v>
      </c>
      <c r="H10" s="8" t="s">
        <v>29</v>
      </c>
      <c r="I10" s="8" t="s">
        <v>90</v>
      </c>
      <c r="J10" s="8" t="s">
        <v>44</v>
      </c>
      <c r="K10" s="7"/>
      <c r="L10" s="7"/>
      <c r="M10" s="20" t="s">
        <v>32</v>
      </c>
      <c r="N10" s="21" t="s">
        <v>91</v>
      </c>
      <c r="O10" s="22" t="s">
        <v>58</v>
      </c>
      <c r="P10" s="8">
        <v>201907</v>
      </c>
      <c r="Q10" s="22" t="s">
        <v>59</v>
      </c>
      <c r="R10" s="8" t="s">
        <v>36</v>
      </c>
      <c r="S10" s="8" t="s">
        <v>37</v>
      </c>
      <c r="T10" s="28" t="s">
        <v>38</v>
      </c>
      <c r="U10" s="7"/>
      <c r="V10" s="7"/>
    </row>
    <row r="11" s="24" customFormat="1" ht="32.1" customHeight="1" spans="1:22">
      <c r="A11" s="6">
        <v>9</v>
      </c>
      <c r="B11" s="7" t="s">
        <v>92</v>
      </c>
      <c r="C11" s="7" t="s">
        <v>93</v>
      </c>
      <c r="D11" s="18" t="s">
        <v>94</v>
      </c>
      <c r="E11" s="7" t="s">
        <v>26</v>
      </c>
      <c r="F11" s="16" t="s">
        <v>95</v>
      </c>
      <c r="G11" s="7" t="s">
        <v>28</v>
      </c>
      <c r="H11" s="8" t="s">
        <v>54</v>
      </c>
      <c r="I11" s="8" t="s">
        <v>96</v>
      </c>
      <c r="J11" s="8" t="s">
        <v>97</v>
      </c>
      <c r="K11" s="7"/>
      <c r="L11" s="7"/>
      <c r="M11" s="20" t="s">
        <v>32</v>
      </c>
      <c r="N11" s="21" t="s">
        <v>98</v>
      </c>
      <c r="O11" s="22" t="s">
        <v>99</v>
      </c>
      <c r="P11" s="8">
        <v>201707</v>
      </c>
      <c r="Q11" s="22" t="s">
        <v>59</v>
      </c>
      <c r="R11" s="8" t="s">
        <v>36</v>
      </c>
      <c r="S11" s="8" t="s">
        <v>37</v>
      </c>
      <c r="T11" s="28" t="s">
        <v>100</v>
      </c>
      <c r="U11" s="7"/>
      <c r="V11" s="7"/>
    </row>
    <row r="12" s="24" customFormat="1" ht="32.1" customHeight="1" spans="1:22">
      <c r="A12" s="6">
        <v>10</v>
      </c>
      <c r="B12" s="7" t="s">
        <v>101</v>
      </c>
      <c r="C12" s="7" t="s">
        <v>102</v>
      </c>
      <c r="D12" s="18" t="s">
        <v>103</v>
      </c>
      <c r="E12" s="7" t="s">
        <v>26</v>
      </c>
      <c r="F12" s="16" t="s">
        <v>95</v>
      </c>
      <c r="G12" s="7" t="s">
        <v>28</v>
      </c>
      <c r="H12" s="8" t="s">
        <v>29</v>
      </c>
      <c r="I12" s="8" t="s">
        <v>104</v>
      </c>
      <c r="J12" s="8" t="s">
        <v>44</v>
      </c>
      <c r="K12" s="7"/>
      <c r="L12" s="7"/>
      <c r="M12" s="20" t="s">
        <v>32</v>
      </c>
      <c r="N12" s="21" t="s">
        <v>105</v>
      </c>
      <c r="O12" s="22" t="s">
        <v>66</v>
      </c>
      <c r="P12" s="8">
        <v>201706</v>
      </c>
      <c r="Q12" s="22" t="s">
        <v>59</v>
      </c>
      <c r="R12" s="8" t="s">
        <v>36</v>
      </c>
      <c r="S12" s="8" t="s">
        <v>37</v>
      </c>
      <c r="T12" s="28" t="s">
        <v>100</v>
      </c>
      <c r="U12" s="7"/>
      <c r="V12" s="7"/>
    </row>
    <row r="13" s="24" customFormat="1" ht="32.1" customHeight="1" spans="1:22">
      <c r="A13" s="6">
        <v>11</v>
      </c>
      <c r="B13" s="7" t="s">
        <v>106</v>
      </c>
      <c r="C13" s="7" t="s">
        <v>107</v>
      </c>
      <c r="D13" s="18" t="s">
        <v>108</v>
      </c>
      <c r="E13" s="7" t="s">
        <v>26</v>
      </c>
      <c r="F13" s="16" t="s">
        <v>95</v>
      </c>
      <c r="G13" s="7" t="s">
        <v>28</v>
      </c>
      <c r="H13" s="8" t="s">
        <v>29</v>
      </c>
      <c r="I13" s="8" t="s">
        <v>109</v>
      </c>
      <c r="J13" s="8" t="s">
        <v>44</v>
      </c>
      <c r="K13" s="7"/>
      <c r="L13" s="7"/>
      <c r="M13" s="20" t="s">
        <v>32</v>
      </c>
      <c r="N13" s="21" t="s">
        <v>110</v>
      </c>
      <c r="O13" s="22" t="s">
        <v>111</v>
      </c>
      <c r="P13" s="8">
        <v>201907</v>
      </c>
      <c r="Q13" s="22" t="s">
        <v>59</v>
      </c>
      <c r="R13" s="8" t="s">
        <v>36</v>
      </c>
      <c r="S13" s="8" t="s">
        <v>37</v>
      </c>
      <c r="T13" s="28" t="s">
        <v>38</v>
      </c>
      <c r="U13" s="7"/>
      <c r="V13" s="7"/>
    </row>
    <row r="14" s="24" customFormat="1" ht="32.1" customHeight="1" spans="1:22">
      <c r="A14" s="6">
        <v>12</v>
      </c>
      <c r="B14" s="7" t="s">
        <v>112</v>
      </c>
      <c r="C14" s="7" t="s">
        <v>113</v>
      </c>
      <c r="D14" s="18" t="s">
        <v>114</v>
      </c>
      <c r="E14" s="7" t="s">
        <v>26</v>
      </c>
      <c r="F14" s="16" t="s">
        <v>115</v>
      </c>
      <c r="G14" s="7" t="s">
        <v>28</v>
      </c>
      <c r="H14" s="8" t="s">
        <v>29</v>
      </c>
      <c r="I14" s="8" t="s">
        <v>116</v>
      </c>
      <c r="J14" s="8" t="s">
        <v>78</v>
      </c>
      <c r="K14" s="7"/>
      <c r="L14" s="7"/>
      <c r="M14" s="20" t="s">
        <v>45</v>
      </c>
      <c r="N14" s="21" t="s">
        <v>117</v>
      </c>
      <c r="O14" s="22" t="s">
        <v>73</v>
      </c>
      <c r="P14" s="8">
        <v>201607</v>
      </c>
      <c r="Q14" s="22" t="s">
        <v>118</v>
      </c>
      <c r="R14" s="8" t="s">
        <v>36</v>
      </c>
      <c r="S14" s="8" t="s">
        <v>37</v>
      </c>
      <c r="T14" s="28" t="s">
        <v>38</v>
      </c>
      <c r="U14" s="7"/>
      <c r="V14" s="7"/>
    </row>
    <row r="15" s="24" customFormat="1" ht="32.1" customHeight="1" spans="1:22">
      <c r="A15" s="6">
        <v>13</v>
      </c>
      <c r="B15" s="7" t="s">
        <v>119</v>
      </c>
      <c r="C15" s="7" t="s">
        <v>120</v>
      </c>
      <c r="D15" s="18" t="s">
        <v>121</v>
      </c>
      <c r="E15" s="7" t="s">
        <v>26</v>
      </c>
      <c r="F15" s="16" t="s">
        <v>115</v>
      </c>
      <c r="G15" s="7" t="s">
        <v>28</v>
      </c>
      <c r="H15" s="8" t="s">
        <v>29</v>
      </c>
      <c r="I15" s="8" t="s">
        <v>122</v>
      </c>
      <c r="J15" s="8" t="s">
        <v>44</v>
      </c>
      <c r="K15" s="7"/>
      <c r="L15" s="7"/>
      <c r="M15" s="20" t="s">
        <v>32</v>
      </c>
      <c r="N15" s="21" t="s">
        <v>86</v>
      </c>
      <c r="O15" s="22" t="s">
        <v>123</v>
      </c>
      <c r="P15" s="8">
        <v>201606</v>
      </c>
      <c r="Q15" s="22" t="s">
        <v>59</v>
      </c>
      <c r="R15" s="8" t="s">
        <v>36</v>
      </c>
      <c r="S15" s="8" t="s">
        <v>37</v>
      </c>
      <c r="T15" s="28" t="s">
        <v>38</v>
      </c>
      <c r="U15" s="7"/>
      <c r="V15" s="7"/>
    </row>
    <row r="16" s="24" customFormat="1" ht="32.1" customHeight="1" spans="1:22">
      <c r="A16" s="6">
        <v>14</v>
      </c>
      <c r="B16" s="7" t="s">
        <v>124</v>
      </c>
      <c r="C16" s="7" t="s">
        <v>125</v>
      </c>
      <c r="D16" s="18" t="s">
        <v>126</v>
      </c>
      <c r="E16" s="7" t="s">
        <v>26</v>
      </c>
      <c r="F16" s="16" t="s">
        <v>127</v>
      </c>
      <c r="G16" s="7" t="s">
        <v>28</v>
      </c>
      <c r="H16" s="8" t="s">
        <v>54</v>
      </c>
      <c r="I16" s="8" t="s">
        <v>128</v>
      </c>
      <c r="J16" s="8" t="s">
        <v>44</v>
      </c>
      <c r="K16" s="7"/>
      <c r="L16" s="7"/>
      <c r="M16" s="20" t="s">
        <v>32</v>
      </c>
      <c r="N16" s="21" t="s">
        <v>129</v>
      </c>
      <c r="O16" s="22" t="s">
        <v>130</v>
      </c>
      <c r="P16" s="8">
        <v>201706</v>
      </c>
      <c r="Q16" s="22" t="s">
        <v>59</v>
      </c>
      <c r="R16" s="8" t="s">
        <v>36</v>
      </c>
      <c r="S16" s="8" t="s">
        <v>37</v>
      </c>
      <c r="T16" s="28" t="s">
        <v>38</v>
      </c>
      <c r="U16" s="7"/>
      <c r="V16" s="7"/>
    </row>
    <row r="17" s="24" customFormat="1" ht="32.1" customHeight="1" spans="1:22">
      <c r="A17" s="6">
        <v>15</v>
      </c>
      <c r="B17" s="7" t="s">
        <v>131</v>
      </c>
      <c r="C17" s="7" t="s">
        <v>132</v>
      </c>
      <c r="D17" s="18" t="s">
        <v>133</v>
      </c>
      <c r="E17" s="7" t="s">
        <v>26</v>
      </c>
      <c r="F17" s="16" t="s">
        <v>127</v>
      </c>
      <c r="G17" s="7" t="s">
        <v>28</v>
      </c>
      <c r="H17" s="8" t="s">
        <v>29</v>
      </c>
      <c r="I17" s="8" t="s">
        <v>134</v>
      </c>
      <c r="J17" s="8" t="s">
        <v>44</v>
      </c>
      <c r="K17" s="7"/>
      <c r="L17" s="7"/>
      <c r="M17" s="20" t="s">
        <v>32</v>
      </c>
      <c r="N17" s="21" t="s">
        <v>135</v>
      </c>
      <c r="O17" s="22" t="s">
        <v>136</v>
      </c>
      <c r="P17" s="8">
        <v>201706</v>
      </c>
      <c r="Q17" s="22" t="s">
        <v>59</v>
      </c>
      <c r="R17" s="8" t="s">
        <v>36</v>
      </c>
      <c r="S17" s="8" t="s">
        <v>37</v>
      </c>
      <c r="T17" s="28" t="s">
        <v>38</v>
      </c>
      <c r="U17" s="7"/>
      <c r="V17" s="7"/>
    </row>
    <row r="18" s="24" customFormat="1" ht="32.1" customHeight="1" spans="1:22">
      <c r="A18" s="6">
        <v>16</v>
      </c>
      <c r="B18" s="7" t="s">
        <v>137</v>
      </c>
      <c r="C18" s="7" t="s">
        <v>138</v>
      </c>
      <c r="D18" s="18" t="s">
        <v>139</v>
      </c>
      <c r="E18" s="7" t="s">
        <v>140</v>
      </c>
      <c r="F18" s="16" t="s">
        <v>141</v>
      </c>
      <c r="G18" s="7" t="s">
        <v>28</v>
      </c>
      <c r="H18" s="8" t="s">
        <v>54</v>
      </c>
      <c r="I18" s="8" t="s">
        <v>142</v>
      </c>
      <c r="J18" s="8" t="s">
        <v>97</v>
      </c>
      <c r="K18" s="7"/>
      <c r="L18" s="7"/>
      <c r="M18" s="20" t="s">
        <v>45</v>
      </c>
      <c r="N18" s="21" t="s">
        <v>143</v>
      </c>
      <c r="O18" s="22" t="s">
        <v>144</v>
      </c>
      <c r="P18" s="8">
        <v>201707</v>
      </c>
      <c r="Q18" s="22" t="s">
        <v>145</v>
      </c>
      <c r="R18" s="8" t="s">
        <v>36</v>
      </c>
      <c r="S18" s="8" t="s">
        <v>37</v>
      </c>
      <c r="T18" s="28" t="s">
        <v>38</v>
      </c>
      <c r="U18" s="7"/>
      <c r="V18" s="7"/>
    </row>
    <row r="19" s="24" customFormat="1" ht="32.1" customHeight="1" spans="1:22">
      <c r="A19" s="6">
        <v>17</v>
      </c>
      <c r="B19" s="7" t="s">
        <v>146</v>
      </c>
      <c r="C19" s="7" t="s">
        <v>147</v>
      </c>
      <c r="D19" s="18" t="s">
        <v>148</v>
      </c>
      <c r="E19" s="7" t="s">
        <v>140</v>
      </c>
      <c r="F19" s="16" t="s">
        <v>141</v>
      </c>
      <c r="G19" s="7" t="s">
        <v>28</v>
      </c>
      <c r="H19" s="8" t="s">
        <v>29</v>
      </c>
      <c r="I19" s="8" t="s">
        <v>149</v>
      </c>
      <c r="J19" s="8" t="s">
        <v>44</v>
      </c>
      <c r="K19" s="7"/>
      <c r="L19" s="7"/>
      <c r="M19" s="20" t="s">
        <v>32</v>
      </c>
      <c r="N19" s="21" t="s">
        <v>143</v>
      </c>
      <c r="O19" s="22" t="s">
        <v>34</v>
      </c>
      <c r="P19" s="8">
        <v>201707</v>
      </c>
      <c r="Q19" s="22" t="s">
        <v>145</v>
      </c>
      <c r="R19" s="8" t="s">
        <v>36</v>
      </c>
      <c r="S19" s="8" t="s">
        <v>37</v>
      </c>
      <c r="T19" s="28" t="s">
        <v>38</v>
      </c>
      <c r="U19" s="7"/>
      <c r="V19" s="7"/>
    </row>
    <row r="20" s="24" customFormat="1" ht="32.1" customHeight="1" spans="1:22">
      <c r="A20" s="6">
        <v>18</v>
      </c>
      <c r="B20" s="7" t="s">
        <v>150</v>
      </c>
      <c r="C20" s="7" t="s">
        <v>151</v>
      </c>
      <c r="D20" s="18" t="s">
        <v>152</v>
      </c>
      <c r="E20" s="7" t="s">
        <v>140</v>
      </c>
      <c r="F20" s="16" t="s">
        <v>153</v>
      </c>
      <c r="G20" s="7" t="s">
        <v>28</v>
      </c>
      <c r="H20" s="8" t="s">
        <v>54</v>
      </c>
      <c r="I20" s="8" t="s">
        <v>154</v>
      </c>
      <c r="J20" s="8" t="s">
        <v>44</v>
      </c>
      <c r="K20" s="7"/>
      <c r="L20" s="7"/>
      <c r="M20" s="20" t="s">
        <v>45</v>
      </c>
      <c r="N20" s="21" t="s">
        <v>155</v>
      </c>
      <c r="O20" s="22" t="s">
        <v>47</v>
      </c>
      <c r="P20" s="8">
        <v>201907</v>
      </c>
      <c r="Q20" s="22" t="s">
        <v>145</v>
      </c>
      <c r="R20" s="8" t="s">
        <v>36</v>
      </c>
      <c r="S20" s="8" t="s">
        <v>37</v>
      </c>
      <c r="T20" s="28" t="s">
        <v>38</v>
      </c>
      <c r="U20" s="7"/>
      <c r="V20" s="7"/>
    </row>
    <row r="21" s="24" customFormat="1" ht="32.1" customHeight="1" spans="1:22">
      <c r="A21" s="6">
        <v>19</v>
      </c>
      <c r="B21" s="7" t="s">
        <v>156</v>
      </c>
      <c r="C21" s="7" t="s">
        <v>157</v>
      </c>
      <c r="D21" s="8" t="s">
        <v>158</v>
      </c>
      <c r="E21" s="7" t="s">
        <v>140</v>
      </c>
      <c r="F21" s="16" t="s">
        <v>153</v>
      </c>
      <c r="G21" s="7" t="s">
        <v>28</v>
      </c>
      <c r="H21" s="8" t="s">
        <v>29</v>
      </c>
      <c r="I21" s="8" t="s">
        <v>159</v>
      </c>
      <c r="J21" s="8" t="s">
        <v>44</v>
      </c>
      <c r="K21" s="7"/>
      <c r="L21" s="7"/>
      <c r="M21" s="20" t="s">
        <v>32</v>
      </c>
      <c r="N21" s="21" t="s">
        <v>160</v>
      </c>
      <c r="O21" s="22" t="s">
        <v>47</v>
      </c>
      <c r="P21" s="8">
        <v>201707</v>
      </c>
      <c r="Q21" s="22" t="s">
        <v>145</v>
      </c>
      <c r="R21" s="8" t="s">
        <v>36</v>
      </c>
      <c r="S21" s="8" t="s">
        <v>37</v>
      </c>
      <c r="T21" s="28" t="s">
        <v>38</v>
      </c>
      <c r="U21" s="7"/>
      <c r="V21" s="7"/>
    </row>
    <row r="22" s="24" customFormat="1" ht="32.1" customHeight="1" spans="1:22">
      <c r="A22" s="6">
        <v>20</v>
      </c>
      <c r="B22" s="7" t="s">
        <v>161</v>
      </c>
      <c r="C22" s="7" t="s">
        <v>162</v>
      </c>
      <c r="D22" s="8" t="s">
        <v>163</v>
      </c>
      <c r="E22" s="7" t="s">
        <v>140</v>
      </c>
      <c r="F22" s="16" t="s">
        <v>153</v>
      </c>
      <c r="G22" s="7" t="s">
        <v>28</v>
      </c>
      <c r="H22" s="8" t="s">
        <v>29</v>
      </c>
      <c r="I22" s="8" t="s">
        <v>164</v>
      </c>
      <c r="J22" s="8" t="s">
        <v>44</v>
      </c>
      <c r="K22" s="7"/>
      <c r="L22" s="7"/>
      <c r="M22" s="20" t="s">
        <v>32</v>
      </c>
      <c r="N22" s="21" t="s">
        <v>129</v>
      </c>
      <c r="O22" s="22" t="s">
        <v>111</v>
      </c>
      <c r="P22" s="8">
        <v>201607</v>
      </c>
      <c r="Q22" s="22" t="s">
        <v>145</v>
      </c>
      <c r="R22" s="8" t="s">
        <v>36</v>
      </c>
      <c r="S22" s="8" t="s">
        <v>37</v>
      </c>
      <c r="T22" s="28" t="s">
        <v>38</v>
      </c>
      <c r="U22" s="7"/>
      <c r="V22" s="7"/>
    </row>
    <row r="23" s="24" customFormat="1" ht="32.1" customHeight="1" spans="1:22">
      <c r="A23" s="6">
        <v>21</v>
      </c>
      <c r="B23" s="7" t="s">
        <v>165</v>
      </c>
      <c r="C23" s="7" t="s">
        <v>166</v>
      </c>
      <c r="D23" s="8" t="s">
        <v>167</v>
      </c>
      <c r="E23" s="7" t="s">
        <v>140</v>
      </c>
      <c r="F23" s="16" t="s">
        <v>153</v>
      </c>
      <c r="G23" s="7" t="s">
        <v>28</v>
      </c>
      <c r="H23" s="8" t="s">
        <v>29</v>
      </c>
      <c r="I23" s="8" t="s">
        <v>168</v>
      </c>
      <c r="J23" s="8" t="s">
        <v>44</v>
      </c>
      <c r="K23" s="7"/>
      <c r="L23" s="7"/>
      <c r="M23" s="20" t="s">
        <v>32</v>
      </c>
      <c r="N23" s="21" t="s">
        <v>169</v>
      </c>
      <c r="O23" s="22" t="s">
        <v>170</v>
      </c>
      <c r="P23" s="8">
        <v>201807</v>
      </c>
      <c r="Q23" s="22" t="s">
        <v>171</v>
      </c>
      <c r="R23" s="8" t="s">
        <v>36</v>
      </c>
      <c r="S23" s="8" t="s">
        <v>37</v>
      </c>
      <c r="T23" s="28" t="s">
        <v>100</v>
      </c>
      <c r="U23" s="7"/>
      <c r="V23" s="7"/>
    </row>
    <row r="24" s="24" customFormat="1" ht="32.1" customHeight="1" spans="1:22">
      <c r="A24" s="6">
        <v>22</v>
      </c>
      <c r="B24" s="7" t="s">
        <v>172</v>
      </c>
      <c r="C24" s="7" t="s">
        <v>173</v>
      </c>
      <c r="D24" s="8" t="s">
        <v>174</v>
      </c>
      <c r="E24" s="7" t="s">
        <v>140</v>
      </c>
      <c r="F24" s="16" t="s">
        <v>175</v>
      </c>
      <c r="G24" s="7" t="s">
        <v>28</v>
      </c>
      <c r="H24" s="8" t="s">
        <v>29</v>
      </c>
      <c r="I24" s="8" t="s">
        <v>176</v>
      </c>
      <c r="J24" s="8" t="s">
        <v>44</v>
      </c>
      <c r="K24" s="7"/>
      <c r="L24" s="7"/>
      <c r="M24" s="20" t="s">
        <v>56</v>
      </c>
      <c r="N24" s="21" t="s">
        <v>177</v>
      </c>
      <c r="O24" s="22" t="s">
        <v>47</v>
      </c>
      <c r="P24" s="8">
        <v>201507</v>
      </c>
      <c r="Q24" s="22" t="s">
        <v>145</v>
      </c>
      <c r="R24" s="8" t="s">
        <v>36</v>
      </c>
      <c r="S24" s="8" t="s">
        <v>37</v>
      </c>
      <c r="T24" s="28" t="s">
        <v>38</v>
      </c>
      <c r="U24" s="7"/>
      <c r="V24" s="7"/>
    </row>
    <row r="25" s="24" customFormat="1" ht="32.1" customHeight="1" spans="1:22">
      <c r="A25" s="6">
        <v>23</v>
      </c>
      <c r="B25" s="7" t="s">
        <v>178</v>
      </c>
      <c r="C25" s="7" t="s">
        <v>179</v>
      </c>
      <c r="D25" s="8" t="s">
        <v>180</v>
      </c>
      <c r="E25" s="7" t="s">
        <v>140</v>
      </c>
      <c r="F25" s="16" t="s">
        <v>175</v>
      </c>
      <c r="G25" s="7" t="s">
        <v>28</v>
      </c>
      <c r="H25" s="8" t="s">
        <v>29</v>
      </c>
      <c r="I25" s="8" t="s">
        <v>181</v>
      </c>
      <c r="J25" s="8" t="s">
        <v>44</v>
      </c>
      <c r="K25" s="7"/>
      <c r="L25" s="7"/>
      <c r="M25" s="20" t="s">
        <v>32</v>
      </c>
      <c r="N25" s="21" t="s">
        <v>182</v>
      </c>
      <c r="O25" s="22" t="s">
        <v>183</v>
      </c>
      <c r="P25" s="8">
        <v>201707</v>
      </c>
      <c r="Q25" s="22" t="s">
        <v>145</v>
      </c>
      <c r="R25" s="8" t="s">
        <v>36</v>
      </c>
      <c r="S25" s="8" t="s">
        <v>37</v>
      </c>
      <c r="T25" s="28" t="s">
        <v>100</v>
      </c>
      <c r="U25" s="7"/>
      <c r="V25" s="7"/>
    </row>
    <row r="26" s="24" customFormat="1" ht="32.1" customHeight="1" spans="1:22">
      <c r="A26" s="6">
        <v>24</v>
      </c>
      <c r="B26" s="7" t="s">
        <v>184</v>
      </c>
      <c r="C26" s="7" t="s">
        <v>185</v>
      </c>
      <c r="D26" s="8" t="s">
        <v>186</v>
      </c>
      <c r="E26" s="7" t="s">
        <v>140</v>
      </c>
      <c r="F26" s="16" t="s">
        <v>187</v>
      </c>
      <c r="G26" s="7" t="s">
        <v>28</v>
      </c>
      <c r="H26" s="8" t="s">
        <v>54</v>
      </c>
      <c r="I26" s="8" t="s">
        <v>188</v>
      </c>
      <c r="J26" s="8" t="s">
        <v>44</v>
      </c>
      <c r="K26" s="7"/>
      <c r="L26" s="7"/>
      <c r="M26" s="20" t="s">
        <v>32</v>
      </c>
      <c r="N26" s="21" t="s">
        <v>189</v>
      </c>
      <c r="O26" s="22" t="s">
        <v>73</v>
      </c>
      <c r="P26" s="8">
        <v>201807</v>
      </c>
      <c r="Q26" s="22" t="s">
        <v>145</v>
      </c>
      <c r="R26" s="8" t="s">
        <v>36</v>
      </c>
      <c r="S26" s="8" t="s">
        <v>37</v>
      </c>
      <c r="T26" s="28" t="s">
        <v>38</v>
      </c>
      <c r="U26" s="7"/>
      <c r="V26" s="7"/>
    </row>
    <row r="27" s="24" customFormat="1" ht="32.1" customHeight="1" spans="1:22">
      <c r="A27" s="6">
        <v>25</v>
      </c>
      <c r="B27" s="7" t="s">
        <v>190</v>
      </c>
      <c r="C27" s="7" t="s">
        <v>191</v>
      </c>
      <c r="D27" s="8" t="s">
        <v>192</v>
      </c>
      <c r="E27" s="7" t="s">
        <v>140</v>
      </c>
      <c r="F27" s="16" t="s">
        <v>187</v>
      </c>
      <c r="G27" s="7" t="s">
        <v>28</v>
      </c>
      <c r="H27" s="8" t="s">
        <v>29</v>
      </c>
      <c r="I27" s="8" t="s">
        <v>193</v>
      </c>
      <c r="J27" s="8" t="s">
        <v>44</v>
      </c>
      <c r="K27" s="7"/>
      <c r="L27" s="7"/>
      <c r="M27" s="20" t="s">
        <v>45</v>
      </c>
      <c r="N27" s="21" t="s">
        <v>194</v>
      </c>
      <c r="O27" s="22" t="s">
        <v>58</v>
      </c>
      <c r="P27" s="8">
        <v>201706</v>
      </c>
      <c r="Q27" s="22" t="s">
        <v>145</v>
      </c>
      <c r="R27" s="8" t="s">
        <v>36</v>
      </c>
      <c r="S27" s="8" t="s">
        <v>37</v>
      </c>
      <c r="T27" s="28" t="s">
        <v>100</v>
      </c>
      <c r="U27" s="7"/>
      <c r="V27" s="7"/>
    </row>
    <row r="28" s="24" customFormat="1" ht="32.1" customHeight="1" spans="1:22">
      <c r="A28" s="6">
        <v>26</v>
      </c>
      <c r="B28" s="7" t="s">
        <v>195</v>
      </c>
      <c r="C28" s="7" t="s">
        <v>196</v>
      </c>
      <c r="D28" s="8" t="s">
        <v>197</v>
      </c>
      <c r="E28" s="7" t="s">
        <v>140</v>
      </c>
      <c r="F28" s="16" t="s">
        <v>198</v>
      </c>
      <c r="G28" s="7" t="s">
        <v>28</v>
      </c>
      <c r="H28" s="8" t="s">
        <v>54</v>
      </c>
      <c r="I28" s="8" t="s">
        <v>199</v>
      </c>
      <c r="J28" s="8" t="s">
        <v>44</v>
      </c>
      <c r="K28" s="7"/>
      <c r="L28" s="7"/>
      <c r="M28" s="20" t="s">
        <v>45</v>
      </c>
      <c r="N28" s="21" t="s">
        <v>143</v>
      </c>
      <c r="O28" s="22" t="s">
        <v>144</v>
      </c>
      <c r="P28" s="8">
        <v>201906</v>
      </c>
      <c r="Q28" s="22" t="s">
        <v>145</v>
      </c>
      <c r="R28" s="8" t="s">
        <v>36</v>
      </c>
      <c r="S28" s="8" t="s">
        <v>37</v>
      </c>
      <c r="T28" s="28" t="s">
        <v>100</v>
      </c>
      <c r="U28" s="7"/>
      <c r="V28" s="7"/>
    </row>
    <row r="29" s="24" customFormat="1" ht="32.1" customHeight="1" spans="1:22">
      <c r="A29" s="6">
        <v>27</v>
      </c>
      <c r="B29" s="7" t="s">
        <v>200</v>
      </c>
      <c r="C29" s="7" t="s">
        <v>201</v>
      </c>
      <c r="D29" s="8" t="s">
        <v>202</v>
      </c>
      <c r="E29" s="7" t="s">
        <v>140</v>
      </c>
      <c r="F29" s="16" t="s">
        <v>198</v>
      </c>
      <c r="G29" s="7" t="s">
        <v>28</v>
      </c>
      <c r="H29" s="8" t="s">
        <v>29</v>
      </c>
      <c r="I29" s="8" t="s">
        <v>203</v>
      </c>
      <c r="J29" s="8" t="s">
        <v>44</v>
      </c>
      <c r="K29" s="7"/>
      <c r="L29" s="7"/>
      <c r="M29" s="20" t="s">
        <v>32</v>
      </c>
      <c r="N29" s="21" t="s">
        <v>86</v>
      </c>
      <c r="O29" s="22" t="s">
        <v>204</v>
      </c>
      <c r="P29" s="8">
        <v>201806</v>
      </c>
      <c r="Q29" s="22" t="s">
        <v>145</v>
      </c>
      <c r="R29" s="8" t="s">
        <v>36</v>
      </c>
      <c r="S29" s="8" t="s">
        <v>37</v>
      </c>
      <c r="T29" s="28" t="s">
        <v>38</v>
      </c>
      <c r="U29" s="7"/>
      <c r="V29" s="7"/>
    </row>
    <row r="30" s="24" customFormat="1" ht="32.1" customHeight="1" spans="1:22">
      <c r="A30" s="6">
        <v>28</v>
      </c>
      <c r="B30" s="7" t="s">
        <v>205</v>
      </c>
      <c r="C30" s="7" t="s">
        <v>206</v>
      </c>
      <c r="D30" s="8" t="s">
        <v>207</v>
      </c>
      <c r="E30" s="7" t="s">
        <v>140</v>
      </c>
      <c r="F30" s="16" t="s">
        <v>198</v>
      </c>
      <c r="G30" s="7" t="s">
        <v>28</v>
      </c>
      <c r="H30" s="8" t="s">
        <v>29</v>
      </c>
      <c r="I30" s="8" t="s">
        <v>208</v>
      </c>
      <c r="J30" s="8" t="s">
        <v>44</v>
      </c>
      <c r="K30" s="7"/>
      <c r="L30" s="7"/>
      <c r="M30" s="20" t="s">
        <v>45</v>
      </c>
      <c r="N30" s="21" t="s">
        <v>209</v>
      </c>
      <c r="O30" s="22" t="s">
        <v>111</v>
      </c>
      <c r="P30" s="8">
        <v>201806</v>
      </c>
      <c r="Q30" s="22" t="s">
        <v>145</v>
      </c>
      <c r="R30" s="8" t="s">
        <v>36</v>
      </c>
      <c r="S30" s="8" t="s">
        <v>37</v>
      </c>
      <c r="T30" s="28" t="s">
        <v>38</v>
      </c>
      <c r="U30" s="7"/>
      <c r="V30" s="7"/>
    </row>
    <row r="31" s="24" customFormat="1" ht="32.1" customHeight="1" spans="1:22">
      <c r="A31" s="6">
        <v>29</v>
      </c>
      <c r="B31" s="7" t="s">
        <v>210</v>
      </c>
      <c r="C31" s="7" t="s">
        <v>211</v>
      </c>
      <c r="D31" s="8" t="s">
        <v>212</v>
      </c>
      <c r="E31" s="7" t="s">
        <v>140</v>
      </c>
      <c r="F31" s="16" t="s">
        <v>198</v>
      </c>
      <c r="G31" s="7" t="s">
        <v>28</v>
      </c>
      <c r="H31" s="8" t="s">
        <v>54</v>
      </c>
      <c r="I31" s="8" t="s">
        <v>213</v>
      </c>
      <c r="J31" s="8" t="s">
        <v>44</v>
      </c>
      <c r="K31" s="7"/>
      <c r="L31" s="7"/>
      <c r="M31" s="20" t="s">
        <v>32</v>
      </c>
      <c r="N31" s="21" t="s">
        <v>214</v>
      </c>
      <c r="O31" s="22" t="s">
        <v>34</v>
      </c>
      <c r="P31" s="8">
        <v>201707</v>
      </c>
      <c r="Q31" s="22" t="s">
        <v>145</v>
      </c>
      <c r="R31" s="8" t="s">
        <v>36</v>
      </c>
      <c r="S31" s="8" t="s">
        <v>37</v>
      </c>
      <c r="T31" s="28" t="s">
        <v>38</v>
      </c>
      <c r="U31" s="7"/>
      <c r="V31" s="7"/>
    </row>
    <row r="32" s="24" customFormat="1" ht="32.1" customHeight="1" spans="1:22">
      <c r="A32" s="6">
        <v>30</v>
      </c>
      <c r="B32" s="7" t="s">
        <v>215</v>
      </c>
      <c r="C32" s="7" t="s">
        <v>216</v>
      </c>
      <c r="D32" s="8" t="s">
        <v>217</v>
      </c>
      <c r="E32" s="7" t="s">
        <v>218</v>
      </c>
      <c r="F32" s="16" t="s">
        <v>175</v>
      </c>
      <c r="G32" s="7" t="s">
        <v>28</v>
      </c>
      <c r="H32" s="8" t="s">
        <v>29</v>
      </c>
      <c r="I32" s="8" t="s">
        <v>219</v>
      </c>
      <c r="J32" s="8" t="s">
        <v>44</v>
      </c>
      <c r="K32" s="7"/>
      <c r="L32" s="7"/>
      <c r="M32" s="20" t="s">
        <v>32</v>
      </c>
      <c r="N32" s="21" t="s">
        <v>220</v>
      </c>
      <c r="O32" s="22" t="s">
        <v>47</v>
      </c>
      <c r="P32" s="8">
        <v>201507</v>
      </c>
      <c r="Q32" s="22" t="s">
        <v>218</v>
      </c>
      <c r="R32" s="8" t="s">
        <v>36</v>
      </c>
      <c r="S32" s="8" t="s">
        <v>37</v>
      </c>
      <c r="T32" s="28" t="s">
        <v>38</v>
      </c>
      <c r="U32" s="7"/>
      <c r="V32" s="7"/>
    </row>
    <row r="33" s="24" customFormat="1" ht="32.1" customHeight="1" spans="1:22">
      <c r="A33" s="6">
        <v>31</v>
      </c>
      <c r="B33" s="7" t="s">
        <v>221</v>
      </c>
      <c r="C33" s="7" t="s">
        <v>222</v>
      </c>
      <c r="D33" s="8" t="s">
        <v>223</v>
      </c>
      <c r="E33" s="7" t="s">
        <v>218</v>
      </c>
      <c r="F33" s="16" t="s">
        <v>224</v>
      </c>
      <c r="G33" s="7" t="s">
        <v>28</v>
      </c>
      <c r="H33" s="8" t="s">
        <v>29</v>
      </c>
      <c r="I33" s="8" t="s">
        <v>225</v>
      </c>
      <c r="J33" s="8" t="s">
        <v>44</v>
      </c>
      <c r="K33" s="7"/>
      <c r="L33" s="7"/>
      <c r="M33" s="20" t="s">
        <v>56</v>
      </c>
      <c r="N33" s="21" t="s">
        <v>226</v>
      </c>
      <c r="O33" s="22" t="s">
        <v>227</v>
      </c>
      <c r="P33" s="8">
        <v>201307</v>
      </c>
      <c r="Q33" s="22" t="s">
        <v>218</v>
      </c>
      <c r="R33" s="8" t="s">
        <v>36</v>
      </c>
      <c r="S33" s="8" t="s">
        <v>37</v>
      </c>
      <c r="T33" s="28" t="s">
        <v>38</v>
      </c>
      <c r="U33" s="7"/>
      <c r="V33" s="7"/>
    </row>
    <row r="34" s="24" customFormat="1" ht="32.1" customHeight="1" spans="1:22">
      <c r="A34" s="6">
        <v>32</v>
      </c>
      <c r="B34" s="7" t="s">
        <v>228</v>
      </c>
      <c r="C34" s="7" t="s">
        <v>229</v>
      </c>
      <c r="D34" s="8" t="s">
        <v>230</v>
      </c>
      <c r="E34" s="7" t="s">
        <v>218</v>
      </c>
      <c r="F34" s="16" t="s">
        <v>231</v>
      </c>
      <c r="G34" s="7" t="s">
        <v>28</v>
      </c>
      <c r="H34" s="8" t="s">
        <v>29</v>
      </c>
      <c r="I34" s="8" t="s">
        <v>232</v>
      </c>
      <c r="J34" s="8" t="s">
        <v>44</v>
      </c>
      <c r="K34" s="7"/>
      <c r="L34" s="7"/>
      <c r="M34" s="20" t="s">
        <v>45</v>
      </c>
      <c r="N34" s="21" t="s">
        <v>233</v>
      </c>
      <c r="O34" s="22" t="s">
        <v>234</v>
      </c>
      <c r="P34" s="8">
        <v>201407</v>
      </c>
      <c r="Q34" s="22" t="s">
        <v>218</v>
      </c>
      <c r="R34" s="8" t="s">
        <v>36</v>
      </c>
      <c r="S34" s="8" t="s">
        <v>37</v>
      </c>
      <c r="T34" s="28" t="s">
        <v>38</v>
      </c>
      <c r="U34" s="7"/>
      <c r="V34" s="7"/>
    </row>
    <row r="35" s="24" customFormat="1" ht="32.1" customHeight="1" spans="1:22">
      <c r="A35" s="6">
        <v>33</v>
      </c>
      <c r="B35" s="7" t="s">
        <v>235</v>
      </c>
      <c r="C35" s="7" t="s">
        <v>236</v>
      </c>
      <c r="D35" s="8" t="s">
        <v>237</v>
      </c>
      <c r="E35" s="7" t="s">
        <v>218</v>
      </c>
      <c r="F35" s="16" t="s">
        <v>238</v>
      </c>
      <c r="G35" s="7" t="s">
        <v>28</v>
      </c>
      <c r="H35" s="8" t="s">
        <v>29</v>
      </c>
      <c r="I35" s="8" t="s">
        <v>239</v>
      </c>
      <c r="J35" s="8" t="s">
        <v>44</v>
      </c>
      <c r="K35" s="7"/>
      <c r="L35" s="7"/>
      <c r="M35" s="20" t="s">
        <v>32</v>
      </c>
      <c r="N35" s="21" t="s">
        <v>143</v>
      </c>
      <c r="O35" s="22" t="s">
        <v>34</v>
      </c>
      <c r="P35" s="8">
        <v>201707</v>
      </c>
      <c r="Q35" s="22" t="s">
        <v>218</v>
      </c>
      <c r="R35" s="8" t="s">
        <v>36</v>
      </c>
      <c r="S35" s="8" t="s">
        <v>37</v>
      </c>
      <c r="T35" s="28" t="s">
        <v>38</v>
      </c>
      <c r="U35" s="7"/>
      <c r="V35" s="7"/>
    </row>
    <row r="36" s="24" customFormat="1" ht="32.1" customHeight="1" spans="1:22">
      <c r="A36" s="6">
        <v>34</v>
      </c>
      <c r="B36" s="7" t="s">
        <v>240</v>
      </c>
      <c r="C36" s="7" t="s">
        <v>241</v>
      </c>
      <c r="D36" s="8" t="s">
        <v>242</v>
      </c>
      <c r="E36" s="7" t="s">
        <v>218</v>
      </c>
      <c r="F36" s="16" t="s">
        <v>238</v>
      </c>
      <c r="G36" s="7" t="s">
        <v>28</v>
      </c>
      <c r="H36" s="8" t="s">
        <v>29</v>
      </c>
      <c r="I36" s="8" t="s">
        <v>243</v>
      </c>
      <c r="J36" s="8" t="s">
        <v>44</v>
      </c>
      <c r="K36" s="7"/>
      <c r="L36" s="7"/>
      <c r="M36" s="20" t="s">
        <v>45</v>
      </c>
      <c r="N36" s="21" t="s">
        <v>244</v>
      </c>
      <c r="O36" s="22" t="s">
        <v>47</v>
      </c>
      <c r="P36" s="8">
        <v>201607</v>
      </c>
      <c r="Q36" s="22" t="s">
        <v>218</v>
      </c>
      <c r="R36" s="8" t="s">
        <v>36</v>
      </c>
      <c r="S36" s="8" t="s">
        <v>37</v>
      </c>
      <c r="T36" s="28" t="s">
        <v>38</v>
      </c>
      <c r="U36" s="7"/>
      <c r="V36" s="7"/>
    </row>
    <row r="37" s="24" customFormat="1" ht="32.1" customHeight="1" spans="1:22">
      <c r="A37" s="6">
        <v>35</v>
      </c>
      <c r="B37" s="7" t="s">
        <v>245</v>
      </c>
      <c r="C37" s="7" t="s">
        <v>246</v>
      </c>
      <c r="D37" s="8" t="s">
        <v>247</v>
      </c>
      <c r="E37" s="7" t="s">
        <v>218</v>
      </c>
      <c r="F37" s="16" t="s">
        <v>238</v>
      </c>
      <c r="G37" s="7" t="s">
        <v>28</v>
      </c>
      <c r="H37" s="8" t="s">
        <v>29</v>
      </c>
      <c r="I37" s="8" t="s">
        <v>248</v>
      </c>
      <c r="J37" s="8" t="s">
        <v>44</v>
      </c>
      <c r="K37" s="7"/>
      <c r="L37" s="7"/>
      <c r="M37" s="20" t="s">
        <v>32</v>
      </c>
      <c r="N37" s="21" t="s">
        <v>249</v>
      </c>
      <c r="O37" s="22" t="s">
        <v>250</v>
      </c>
      <c r="P37" s="8">
        <v>201607</v>
      </c>
      <c r="Q37" s="22" t="s">
        <v>218</v>
      </c>
      <c r="R37" s="8" t="s">
        <v>36</v>
      </c>
      <c r="S37" s="8" t="s">
        <v>37</v>
      </c>
      <c r="T37" s="28" t="s">
        <v>100</v>
      </c>
      <c r="U37" s="7"/>
      <c r="V37" s="7"/>
    </row>
    <row r="38" s="24" customFormat="1" ht="32.1" customHeight="1" spans="1:22">
      <c r="A38" s="6">
        <v>36</v>
      </c>
      <c r="B38" s="7" t="s">
        <v>251</v>
      </c>
      <c r="C38" s="7" t="s">
        <v>252</v>
      </c>
      <c r="D38" s="8" t="s">
        <v>253</v>
      </c>
      <c r="E38" s="7" t="s">
        <v>218</v>
      </c>
      <c r="F38" s="16" t="s">
        <v>254</v>
      </c>
      <c r="G38" s="7" t="s">
        <v>28</v>
      </c>
      <c r="H38" s="8" t="s">
        <v>29</v>
      </c>
      <c r="I38" s="8" t="s">
        <v>255</v>
      </c>
      <c r="J38" s="8" t="s">
        <v>44</v>
      </c>
      <c r="K38" s="7"/>
      <c r="L38" s="7"/>
      <c r="M38" s="20" t="s">
        <v>32</v>
      </c>
      <c r="N38" s="21" t="s">
        <v>256</v>
      </c>
      <c r="O38" s="22" t="s">
        <v>99</v>
      </c>
      <c r="P38" s="8">
        <v>201507</v>
      </c>
      <c r="Q38" s="22" t="s">
        <v>218</v>
      </c>
      <c r="R38" s="8" t="s">
        <v>36</v>
      </c>
      <c r="S38" s="8" t="s">
        <v>37</v>
      </c>
      <c r="T38" s="28" t="s">
        <v>100</v>
      </c>
      <c r="U38" s="7"/>
      <c r="V38" s="7"/>
    </row>
    <row r="39" s="24" customFormat="1" ht="32.1" customHeight="1" spans="1:22">
      <c r="A39" s="6">
        <v>37</v>
      </c>
      <c r="B39" s="7" t="s">
        <v>257</v>
      </c>
      <c r="C39" s="7" t="s">
        <v>258</v>
      </c>
      <c r="D39" s="8" t="s">
        <v>259</v>
      </c>
      <c r="E39" s="7" t="s">
        <v>218</v>
      </c>
      <c r="F39" s="16" t="s">
        <v>260</v>
      </c>
      <c r="G39" s="7" t="s">
        <v>28</v>
      </c>
      <c r="H39" s="8" t="s">
        <v>29</v>
      </c>
      <c r="I39" s="8" t="s">
        <v>261</v>
      </c>
      <c r="J39" s="8" t="s">
        <v>44</v>
      </c>
      <c r="K39" s="7"/>
      <c r="L39" s="7"/>
      <c r="M39" s="20" t="s">
        <v>32</v>
      </c>
      <c r="N39" s="21" t="s">
        <v>262</v>
      </c>
      <c r="O39" s="22" t="s">
        <v>263</v>
      </c>
      <c r="P39" s="8">
        <v>201807</v>
      </c>
      <c r="Q39" s="22" t="s">
        <v>218</v>
      </c>
      <c r="R39" s="8" t="s">
        <v>36</v>
      </c>
      <c r="S39" s="8" t="s">
        <v>37</v>
      </c>
      <c r="T39" s="28" t="s">
        <v>100</v>
      </c>
      <c r="U39" s="7"/>
      <c r="V39" s="7"/>
    </row>
    <row r="40" s="24" customFormat="1" ht="32.1" customHeight="1" spans="1:22">
      <c r="A40" s="6">
        <v>38</v>
      </c>
      <c r="B40" s="7" t="s">
        <v>264</v>
      </c>
      <c r="C40" s="7" t="s">
        <v>265</v>
      </c>
      <c r="D40" s="8" t="s">
        <v>266</v>
      </c>
      <c r="E40" s="7" t="s">
        <v>218</v>
      </c>
      <c r="F40" s="16" t="s">
        <v>267</v>
      </c>
      <c r="G40" s="7" t="s">
        <v>28</v>
      </c>
      <c r="H40" s="8" t="s">
        <v>29</v>
      </c>
      <c r="I40" s="8" t="s">
        <v>268</v>
      </c>
      <c r="J40" s="8" t="s">
        <v>44</v>
      </c>
      <c r="K40" s="7"/>
      <c r="L40" s="7"/>
      <c r="M40" s="20" t="s">
        <v>45</v>
      </c>
      <c r="N40" s="21" t="s">
        <v>86</v>
      </c>
      <c r="O40" s="22" t="s">
        <v>47</v>
      </c>
      <c r="P40" s="8">
        <v>201807</v>
      </c>
      <c r="Q40" s="22" t="s">
        <v>218</v>
      </c>
      <c r="R40" s="8" t="s">
        <v>36</v>
      </c>
      <c r="S40" s="8" t="s">
        <v>37</v>
      </c>
      <c r="T40" s="28" t="s">
        <v>100</v>
      </c>
      <c r="U40" s="7"/>
      <c r="V40" s="7"/>
    </row>
    <row r="41" s="24" customFormat="1" ht="32.1" customHeight="1" spans="1:22">
      <c r="A41" s="6">
        <v>39</v>
      </c>
      <c r="B41" s="11" t="s">
        <v>269</v>
      </c>
      <c r="C41" s="11" t="s">
        <v>270</v>
      </c>
      <c r="D41" s="8" t="s">
        <v>271</v>
      </c>
      <c r="E41" s="11" t="s">
        <v>272</v>
      </c>
      <c r="F41" s="26" t="s">
        <v>127</v>
      </c>
      <c r="G41" s="7" t="s">
        <v>28</v>
      </c>
      <c r="H41" s="8" t="s">
        <v>29</v>
      </c>
      <c r="I41" s="8" t="s">
        <v>273</v>
      </c>
      <c r="J41" s="8" t="s">
        <v>44</v>
      </c>
      <c r="K41" s="7"/>
      <c r="L41" s="7"/>
      <c r="M41" s="20" t="s">
        <v>56</v>
      </c>
      <c r="N41" s="21" t="s">
        <v>274</v>
      </c>
      <c r="O41" s="22" t="s">
        <v>47</v>
      </c>
      <c r="P41" s="8">
        <v>201207</v>
      </c>
      <c r="Q41" s="22" t="s">
        <v>275</v>
      </c>
      <c r="R41" s="8" t="s">
        <v>36</v>
      </c>
      <c r="S41" s="8" t="s">
        <v>37</v>
      </c>
      <c r="T41" s="28" t="s">
        <v>100</v>
      </c>
      <c r="U41" s="7"/>
      <c r="V41" s="7"/>
    </row>
    <row r="42" s="24" customFormat="1" ht="32.1" customHeight="1" spans="1:22">
      <c r="A42" s="6">
        <v>40</v>
      </c>
      <c r="B42" s="11" t="s">
        <v>276</v>
      </c>
      <c r="C42" s="11" t="s">
        <v>277</v>
      </c>
      <c r="D42" s="8" t="s">
        <v>278</v>
      </c>
      <c r="E42" s="11" t="s">
        <v>272</v>
      </c>
      <c r="F42" s="26" t="s">
        <v>279</v>
      </c>
      <c r="G42" s="7" t="s">
        <v>28</v>
      </c>
      <c r="H42" s="8" t="s">
        <v>54</v>
      </c>
      <c r="I42" s="8" t="s">
        <v>280</v>
      </c>
      <c r="J42" s="8" t="s">
        <v>44</v>
      </c>
      <c r="K42" s="7"/>
      <c r="L42" s="7"/>
      <c r="M42" s="20" t="s">
        <v>56</v>
      </c>
      <c r="N42" s="21" t="s">
        <v>65</v>
      </c>
      <c r="O42" s="22" t="s">
        <v>34</v>
      </c>
      <c r="P42" s="8">
        <v>201306</v>
      </c>
      <c r="Q42" s="22" t="s">
        <v>275</v>
      </c>
      <c r="R42" s="8" t="s">
        <v>36</v>
      </c>
      <c r="S42" s="8" t="s">
        <v>37</v>
      </c>
      <c r="T42" s="28" t="s">
        <v>100</v>
      </c>
      <c r="U42" s="7"/>
      <c r="V42" s="7"/>
    </row>
    <row r="43" s="24" customFormat="1" ht="32.1" customHeight="1" spans="1:22">
      <c r="A43" s="6">
        <v>41</v>
      </c>
      <c r="B43" s="11" t="s">
        <v>281</v>
      </c>
      <c r="C43" s="11" t="s">
        <v>282</v>
      </c>
      <c r="D43" s="8" t="s">
        <v>283</v>
      </c>
      <c r="E43" s="11" t="s">
        <v>272</v>
      </c>
      <c r="F43" s="26" t="s">
        <v>284</v>
      </c>
      <c r="G43" s="7" t="s">
        <v>28</v>
      </c>
      <c r="H43" s="8" t="s">
        <v>54</v>
      </c>
      <c r="I43" s="8" t="s">
        <v>285</v>
      </c>
      <c r="J43" s="8" t="s">
        <v>97</v>
      </c>
      <c r="K43" s="7"/>
      <c r="L43" s="7"/>
      <c r="M43" s="20" t="s">
        <v>32</v>
      </c>
      <c r="N43" s="21" t="s">
        <v>286</v>
      </c>
      <c r="O43" s="22" t="s">
        <v>111</v>
      </c>
      <c r="P43" s="8">
        <v>201907</v>
      </c>
      <c r="Q43" s="22" t="s">
        <v>287</v>
      </c>
      <c r="R43" s="8" t="s">
        <v>36</v>
      </c>
      <c r="S43" s="8" t="s">
        <v>37</v>
      </c>
      <c r="T43" s="28" t="s">
        <v>100</v>
      </c>
      <c r="U43" s="7"/>
      <c r="V43" s="7"/>
    </row>
    <row r="44" s="24" customFormat="1" ht="32.1" customHeight="1" spans="1:22">
      <c r="A44" s="6">
        <v>42</v>
      </c>
      <c r="B44" s="7" t="s">
        <v>288</v>
      </c>
      <c r="C44" s="7" t="s">
        <v>289</v>
      </c>
      <c r="D44" s="8" t="s">
        <v>290</v>
      </c>
      <c r="E44" s="7" t="s">
        <v>291</v>
      </c>
      <c r="F44" s="16" t="s">
        <v>231</v>
      </c>
      <c r="G44" s="7" t="s">
        <v>28</v>
      </c>
      <c r="H44" s="8" t="s">
        <v>54</v>
      </c>
      <c r="I44" s="8" t="s">
        <v>292</v>
      </c>
      <c r="J44" s="8" t="s">
        <v>44</v>
      </c>
      <c r="K44" s="7"/>
      <c r="L44" s="7"/>
      <c r="M44" s="20" t="s">
        <v>45</v>
      </c>
      <c r="N44" s="21" t="s">
        <v>293</v>
      </c>
      <c r="O44" s="22" t="s">
        <v>73</v>
      </c>
      <c r="P44" s="8">
        <v>201607</v>
      </c>
      <c r="Q44" s="22" t="s">
        <v>291</v>
      </c>
      <c r="R44" s="8" t="s">
        <v>36</v>
      </c>
      <c r="S44" s="8" t="s">
        <v>37</v>
      </c>
      <c r="T44" s="28" t="s">
        <v>38</v>
      </c>
      <c r="U44" s="7"/>
      <c r="V44" s="7"/>
    </row>
    <row r="45" s="24" customFormat="1" ht="32.1" customHeight="1" spans="1:22">
      <c r="A45" s="6">
        <v>43</v>
      </c>
      <c r="B45" s="7" t="s">
        <v>294</v>
      </c>
      <c r="C45" s="7" t="s">
        <v>295</v>
      </c>
      <c r="D45" s="8" t="s">
        <v>296</v>
      </c>
      <c r="E45" s="7" t="s">
        <v>291</v>
      </c>
      <c r="F45" s="16" t="s">
        <v>297</v>
      </c>
      <c r="G45" s="7" t="s">
        <v>28</v>
      </c>
      <c r="H45" s="8" t="s">
        <v>29</v>
      </c>
      <c r="I45" s="8" t="s">
        <v>298</v>
      </c>
      <c r="J45" s="8" t="s">
        <v>44</v>
      </c>
      <c r="K45" s="7"/>
      <c r="L45" s="7"/>
      <c r="M45" s="20" t="s">
        <v>45</v>
      </c>
      <c r="N45" s="21" t="s">
        <v>299</v>
      </c>
      <c r="O45" s="22" t="s">
        <v>111</v>
      </c>
      <c r="P45" s="8">
        <v>201806</v>
      </c>
      <c r="Q45" s="22" t="s">
        <v>291</v>
      </c>
      <c r="R45" s="8" t="s">
        <v>36</v>
      </c>
      <c r="S45" s="8" t="s">
        <v>37</v>
      </c>
      <c r="T45" s="28" t="s">
        <v>38</v>
      </c>
      <c r="U45" s="7"/>
      <c r="V45" s="7"/>
    </row>
    <row r="46" s="24" customFormat="1" ht="32.1" customHeight="1" spans="1:22">
      <c r="A46" s="6">
        <v>44</v>
      </c>
      <c r="B46" s="7" t="s">
        <v>300</v>
      </c>
      <c r="C46" s="7" t="s">
        <v>301</v>
      </c>
      <c r="D46" s="8" t="s">
        <v>302</v>
      </c>
      <c r="E46" s="7" t="s">
        <v>291</v>
      </c>
      <c r="F46" s="16" t="s">
        <v>303</v>
      </c>
      <c r="G46" s="7" t="s">
        <v>28</v>
      </c>
      <c r="H46" s="8" t="s">
        <v>29</v>
      </c>
      <c r="I46" s="8" t="s">
        <v>304</v>
      </c>
      <c r="J46" s="8" t="s">
        <v>44</v>
      </c>
      <c r="K46" s="7"/>
      <c r="L46" s="7"/>
      <c r="M46" s="20" t="s">
        <v>45</v>
      </c>
      <c r="N46" s="21" t="s">
        <v>91</v>
      </c>
      <c r="O46" s="22" t="s">
        <v>47</v>
      </c>
      <c r="P46" s="8">
        <v>201507</v>
      </c>
      <c r="Q46" s="22" t="s">
        <v>291</v>
      </c>
      <c r="R46" s="8" t="s">
        <v>36</v>
      </c>
      <c r="S46" s="8" t="s">
        <v>37</v>
      </c>
      <c r="T46" s="28" t="s">
        <v>38</v>
      </c>
      <c r="U46" s="7"/>
      <c r="V46" s="7"/>
    </row>
    <row r="47" s="24" customFormat="1" ht="32.1" customHeight="1" spans="1:22">
      <c r="A47" s="6">
        <v>45</v>
      </c>
      <c r="B47" s="7" t="s">
        <v>305</v>
      </c>
      <c r="C47" s="7" t="s">
        <v>306</v>
      </c>
      <c r="D47" s="8" t="s">
        <v>307</v>
      </c>
      <c r="E47" s="7" t="s">
        <v>291</v>
      </c>
      <c r="F47" s="16" t="s">
        <v>303</v>
      </c>
      <c r="G47" s="7" t="s">
        <v>28</v>
      </c>
      <c r="H47" s="8" t="s">
        <v>29</v>
      </c>
      <c r="I47" s="8" t="s">
        <v>308</v>
      </c>
      <c r="J47" s="8" t="s">
        <v>44</v>
      </c>
      <c r="K47" s="7"/>
      <c r="L47" s="7"/>
      <c r="M47" s="20" t="s">
        <v>45</v>
      </c>
      <c r="N47" s="21" t="s">
        <v>309</v>
      </c>
      <c r="O47" s="22" t="s">
        <v>47</v>
      </c>
      <c r="P47" s="8">
        <v>201607</v>
      </c>
      <c r="Q47" s="22" t="s">
        <v>291</v>
      </c>
      <c r="R47" s="8" t="s">
        <v>36</v>
      </c>
      <c r="S47" s="8" t="s">
        <v>37</v>
      </c>
      <c r="T47" s="28" t="s">
        <v>38</v>
      </c>
      <c r="U47" s="7"/>
      <c r="V47" s="7"/>
    </row>
    <row r="48" s="24" customFormat="1" ht="32.1" customHeight="1" spans="1:22">
      <c r="A48" s="6">
        <v>46</v>
      </c>
      <c r="B48" s="11" t="s">
        <v>310</v>
      </c>
      <c r="C48" s="11" t="s">
        <v>311</v>
      </c>
      <c r="D48" s="8" t="s">
        <v>312</v>
      </c>
      <c r="E48" s="11" t="s">
        <v>313</v>
      </c>
      <c r="F48" s="26" t="s">
        <v>254</v>
      </c>
      <c r="G48" s="7" t="s">
        <v>28</v>
      </c>
      <c r="H48" s="8" t="s">
        <v>29</v>
      </c>
      <c r="I48" s="8" t="s">
        <v>314</v>
      </c>
      <c r="J48" s="8" t="s">
        <v>44</v>
      </c>
      <c r="K48" s="7"/>
      <c r="L48" s="7"/>
      <c r="M48" s="20" t="s">
        <v>45</v>
      </c>
      <c r="N48" s="21" t="s">
        <v>315</v>
      </c>
      <c r="O48" s="22" t="s">
        <v>34</v>
      </c>
      <c r="P48" s="8">
        <v>201707</v>
      </c>
      <c r="Q48" s="22" t="s">
        <v>316</v>
      </c>
      <c r="R48" s="8" t="s">
        <v>36</v>
      </c>
      <c r="S48" s="8" t="s">
        <v>37</v>
      </c>
      <c r="T48" s="28" t="s">
        <v>38</v>
      </c>
      <c r="U48" s="7"/>
      <c r="V48" s="7"/>
    </row>
    <row r="49" s="24" customFormat="1" ht="32.1" customHeight="1" spans="1:22">
      <c r="A49" s="6">
        <v>47</v>
      </c>
      <c r="B49" s="11" t="s">
        <v>317</v>
      </c>
      <c r="C49" s="11" t="s">
        <v>318</v>
      </c>
      <c r="D49" s="8" t="s">
        <v>319</v>
      </c>
      <c r="E49" s="11" t="s">
        <v>313</v>
      </c>
      <c r="F49" s="26" t="s">
        <v>320</v>
      </c>
      <c r="G49" s="7" t="s">
        <v>28</v>
      </c>
      <c r="H49" s="8" t="s">
        <v>54</v>
      </c>
      <c r="I49" s="8" t="s">
        <v>321</v>
      </c>
      <c r="J49" s="8" t="s">
        <v>44</v>
      </c>
      <c r="K49" s="7"/>
      <c r="L49" s="7"/>
      <c r="M49" s="20" t="s">
        <v>32</v>
      </c>
      <c r="N49" s="21" t="s">
        <v>322</v>
      </c>
      <c r="O49" s="22" t="s">
        <v>323</v>
      </c>
      <c r="P49" s="8">
        <v>201506</v>
      </c>
      <c r="Q49" s="22" t="s">
        <v>316</v>
      </c>
      <c r="R49" s="8" t="s">
        <v>36</v>
      </c>
      <c r="S49" s="8" t="s">
        <v>37</v>
      </c>
      <c r="T49" s="28" t="s">
        <v>38</v>
      </c>
      <c r="U49" s="7"/>
      <c r="V49" s="7"/>
    </row>
    <row r="50" s="24" customFormat="1" ht="32.1" customHeight="1" spans="1:22">
      <c r="A50" s="6">
        <v>48</v>
      </c>
      <c r="B50" s="11" t="s">
        <v>324</v>
      </c>
      <c r="C50" s="11" t="s">
        <v>325</v>
      </c>
      <c r="D50" s="8" t="s">
        <v>326</v>
      </c>
      <c r="E50" s="11" t="s">
        <v>313</v>
      </c>
      <c r="F50" s="26" t="s">
        <v>327</v>
      </c>
      <c r="G50" s="7" t="s">
        <v>28</v>
      </c>
      <c r="H50" s="8" t="s">
        <v>54</v>
      </c>
      <c r="I50" s="8" t="s">
        <v>328</v>
      </c>
      <c r="J50" s="8" t="s">
        <v>44</v>
      </c>
      <c r="K50" s="7"/>
      <c r="L50" s="7"/>
      <c r="M50" s="20" t="s">
        <v>32</v>
      </c>
      <c r="N50" s="21" t="s">
        <v>249</v>
      </c>
      <c r="O50" s="22" t="s">
        <v>73</v>
      </c>
      <c r="P50" s="8">
        <v>201806</v>
      </c>
      <c r="Q50" s="22" t="s">
        <v>316</v>
      </c>
      <c r="R50" s="8" t="s">
        <v>36</v>
      </c>
      <c r="S50" s="8" t="s">
        <v>37</v>
      </c>
      <c r="T50" s="28" t="s">
        <v>100</v>
      </c>
      <c r="U50" s="7"/>
      <c r="V50" s="7"/>
    </row>
    <row r="51" s="24" customFormat="1" ht="32.1" customHeight="1" spans="1:22">
      <c r="A51" s="6">
        <v>49</v>
      </c>
      <c r="B51" s="11" t="s">
        <v>329</v>
      </c>
      <c r="C51" s="11" t="s">
        <v>330</v>
      </c>
      <c r="D51" s="8" t="s">
        <v>331</v>
      </c>
      <c r="E51" s="11" t="s">
        <v>313</v>
      </c>
      <c r="F51" s="26" t="s">
        <v>327</v>
      </c>
      <c r="G51" s="7" t="s">
        <v>28</v>
      </c>
      <c r="H51" s="8" t="s">
        <v>29</v>
      </c>
      <c r="I51" s="8" t="s">
        <v>332</v>
      </c>
      <c r="J51" s="8" t="s">
        <v>44</v>
      </c>
      <c r="K51" s="7"/>
      <c r="L51" s="7"/>
      <c r="M51" s="20" t="s">
        <v>32</v>
      </c>
      <c r="N51" s="21" t="s">
        <v>333</v>
      </c>
      <c r="O51" s="22" t="s">
        <v>334</v>
      </c>
      <c r="P51" s="8">
        <v>201806</v>
      </c>
      <c r="Q51" s="22" t="s">
        <v>316</v>
      </c>
      <c r="R51" s="8" t="s">
        <v>36</v>
      </c>
      <c r="S51" s="8" t="s">
        <v>37</v>
      </c>
      <c r="T51" s="28" t="s">
        <v>38</v>
      </c>
      <c r="U51" s="7"/>
      <c r="V51" s="7"/>
    </row>
    <row r="52" s="24" customFormat="1" ht="32.1" customHeight="1" spans="1:22">
      <c r="A52" s="6">
        <v>50</v>
      </c>
      <c r="B52" s="11" t="s">
        <v>335</v>
      </c>
      <c r="C52" s="11" t="s">
        <v>336</v>
      </c>
      <c r="D52" s="8" t="s">
        <v>337</v>
      </c>
      <c r="E52" s="11" t="s">
        <v>338</v>
      </c>
      <c r="F52" s="26" t="s">
        <v>27</v>
      </c>
      <c r="G52" s="7" t="s">
        <v>28</v>
      </c>
      <c r="H52" s="8" t="s">
        <v>54</v>
      </c>
      <c r="I52" s="8" t="s">
        <v>339</v>
      </c>
      <c r="J52" s="8" t="s">
        <v>78</v>
      </c>
      <c r="K52" s="7"/>
      <c r="L52" s="7"/>
      <c r="M52" s="20" t="s">
        <v>45</v>
      </c>
      <c r="N52" s="21" t="s">
        <v>117</v>
      </c>
      <c r="O52" s="22" t="s">
        <v>34</v>
      </c>
      <c r="P52" s="8">
        <v>201507</v>
      </c>
      <c r="Q52" s="22" t="s">
        <v>340</v>
      </c>
      <c r="R52" s="8" t="s">
        <v>36</v>
      </c>
      <c r="S52" s="8" t="s">
        <v>37</v>
      </c>
      <c r="T52" s="28" t="s">
        <v>38</v>
      </c>
      <c r="U52" s="7"/>
      <c r="V52" s="7"/>
    </row>
    <row r="53" s="24" customFormat="1" ht="32.1" customHeight="1" spans="1:22">
      <c r="A53" s="6">
        <v>51</v>
      </c>
      <c r="B53" s="11" t="s">
        <v>341</v>
      </c>
      <c r="C53" s="11" t="s">
        <v>342</v>
      </c>
      <c r="D53" s="8" t="s">
        <v>343</v>
      </c>
      <c r="E53" s="11" t="s">
        <v>338</v>
      </c>
      <c r="F53" s="26" t="s">
        <v>42</v>
      </c>
      <c r="G53" s="7" t="s">
        <v>28</v>
      </c>
      <c r="H53" s="8" t="s">
        <v>29</v>
      </c>
      <c r="I53" s="8" t="s">
        <v>344</v>
      </c>
      <c r="J53" s="8" t="s">
        <v>44</v>
      </c>
      <c r="K53" s="7"/>
      <c r="L53" s="7"/>
      <c r="M53" s="20" t="s">
        <v>32</v>
      </c>
      <c r="N53" s="21" t="s">
        <v>345</v>
      </c>
      <c r="O53" s="22" t="s">
        <v>34</v>
      </c>
      <c r="P53" s="8">
        <v>201407</v>
      </c>
      <c r="Q53" s="22" t="s">
        <v>340</v>
      </c>
      <c r="R53" s="8" t="s">
        <v>36</v>
      </c>
      <c r="S53" s="8" t="s">
        <v>37</v>
      </c>
      <c r="T53" s="28" t="s">
        <v>38</v>
      </c>
      <c r="U53" s="7"/>
      <c r="V53" s="7"/>
    </row>
    <row r="54" s="24" customFormat="1" ht="32.1" customHeight="1" spans="1:22">
      <c r="A54" s="6">
        <v>52</v>
      </c>
      <c r="B54" s="11" t="s">
        <v>346</v>
      </c>
      <c r="C54" s="11" t="s">
        <v>347</v>
      </c>
      <c r="D54" s="8" t="s">
        <v>348</v>
      </c>
      <c r="E54" s="11" t="s">
        <v>338</v>
      </c>
      <c r="F54" s="26" t="s">
        <v>349</v>
      </c>
      <c r="G54" s="7" t="s">
        <v>28</v>
      </c>
      <c r="H54" s="8" t="s">
        <v>54</v>
      </c>
      <c r="I54" s="8" t="s">
        <v>350</v>
      </c>
      <c r="J54" s="8" t="s">
        <v>44</v>
      </c>
      <c r="K54" s="7"/>
      <c r="L54" s="7"/>
      <c r="M54" s="20" t="s">
        <v>32</v>
      </c>
      <c r="N54" s="21" t="s">
        <v>351</v>
      </c>
      <c r="O54" s="22" t="s">
        <v>47</v>
      </c>
      <c r="P54" s="8">
        <v>201807</v>
      </c>
      <c r="Q54" s="22" t="s">
        <v>340</v>
      </c>
      <c r="R54" s="8" t="s">
        <v>36</v>
      </c>
      <c r="S54" s="8" t="s">
        <v>37</v>
      </c>
      <c r="T54" s="28" t="s">
        <v>38</v>
      </c>
      <c r="U54" s="7"/>
      <c r="V54" s="7"/>
    </row>
    <row r="55" s="24" customFormat="1" ht="32.1" customHeight="1" spans="1:22">
      <c r="A55" s="6">
        <v>53</v>
      </c>
      <c r="B55" s="11" t="s">
        <v>352</v>
      </c>
      <c r="C55" s="11" t="s">
        <v>353</v>
      </c>
      <c r="D55" s="8" t="s">
        <v>354</v>
      </c>
      <c r="E55" s="11" t="s">
        <v>338</v>
      </c>
      <c r="F55" s="26" t="s">
        <v>349</v>
      </c>
      <c r="G55" s="7" t="s">
        <v>28</v>
      </c>
      <c r="H55" s="8" t="s">
        <v>54</v>
      </c>
      <c r="I55" s="8" t="s">
        <v>355</v>
      </c>
      <c r="J55" s="8" t="s">
        <v>44</v>
      </c>
      <c r="K55" s="7"/>
      <c r="L55" s="7"/>
      <c r="M55" s="20" t="s">
        <v>56</v>
      </c>
      <c r="N55" s="21" t="s">
        <v>110</v>
      </c>
      <c r="O55" s="22" t="s">
        <v>111</v>
      </c>
      <c r="P55" s="8">
        <v>201907</v>
      </c>
      <c r="Q55" s="22" t="s">
        <v>340</v>
      </c>
      <c r="R55" s="8" t="s">
        <v>36</v>
      </c>
      <c r="S55" s="8" t="s">
        <v>37</v>
      </c>
      <c r="T55" s="28" t="s">
        <v>38</v>
      </c>
      <c r="U55" s="7"/>
      <c r="V55" s="7"/>
    </row>
    <row r="56" s="24" customFormat="1" ht="32.1" customHeight="1" spans="1:22">
      <c r="A56" s="6">
        <v>54</v>
      </c>
      <c r="B56" s="11" t="s">
        <v>356</v>
      </c>
      <c r="C56" s="11" t="s">
        <v>357</v>
      </c>
      <c r="D56" s="8" t="s">
        <v>358</v>
      </c>
      <c r="E56" s="11" t="s">
        <v>338</v>
      </c>
      <c r="F56" s="26" t="s">
        <v>359</v>
      </c>
      <c r="G56" s="7" t="s">
        <v>28</v>
      </c>
      <c r="H56" s="8" t="s">
        <v>54</v>
      </c>
      <c r="I56" s="8" t="s">
        <v>360</v>
      </c>
      <c r="J56" s="8" t="s">
        <v>44</v>
      </c>
      <c r="K56" s="7"/>
      <c r="L56" s="7"/>
      <c r="M56" s="20" t="s">
        <v>56</v>
      </c>
      <c r="N56" s="21" t="s">
        <v>361</v>
      </c>
      <c r="O56" s="22" t="s">
        <v>362</v>
      </c>
      <c r="P56" s="8">
        <v>201207</v>
      </c>
      <c r="Q56" s="22" t="s">
        <v>340</v>
      </c>
      <c r="R56" s="8" t="s">
        <v>36</v>
      </c>
      <c r="S56" s="8" t="s">
        <v>37</v>
      </c>
      <c r="T56" s="28" t="s">
        <v>38</v>
      </c>
      <c r="U56" s="7"/>
      <c r="V56" s="7"/>
    </row>
    <row r="57" s="24" customFormat="1" ht="32.1" customHeight="1" spans="1:22">
      <c r="A57" s="6">
        <v>55</v>
      </c>
      <c r="B57" s="11" t="s">
        <v>363</v>
      </c>
      <c r="C57" s="11" t="s">
        <v>364</v>
      </c>
      <c r="D57" s="8" t="s">
        <v>365</v>
      </c>
      <c r="E57" s="11" t="s">
        <v>338</v>
      </c>
      <c r="F57" s="26" t="s">
        <v>366</v>
      </c>
      <c r="G57" s="7" t="s">
        <v>28</v>
      </c>
      <c r="H57" s="8" t="s">
        <v>29</v>
      </c>
      <c r="I57" s="8" t="s">
        <v>367</v>
      </c>
      <c r="J57" s="8" t="s">
        <v>44</v>
      </c>
      <c r="K57" s="7"/>
      <c r="L57" s="7"/>
      <c r="M57" s="20" t="s">
        <v>45</v>
      </c>
      <c r="N57" s="21" t="s">
        <v>86</v>
      </c>
      <c r="O57" s="22" t="s">
        <v>47</v>
      </c>
      <c r="P57" s="8">
        <v>201607</v>
      </c>
      <c r="Q57" s="22" t="s">
        <v>340</v>
      </c>
      <c r="R57" s="8" t="s">
        <v>36</v>
      </c>
      <c r="S57" s="8" t="s">
        <v>37</v>
      </c>
      <c r="T57" s="28" t="s">
        <v>38</v>
      </c>
      <c r="U57" s="7"/>
      <c r="V57" s="7"/>
    </row>
    <row r="58" s="24" customFormat="1" ht="32.1" customHeight="1" spans="1:22">
      <c r="A58" s="6">
        <v>56</v>
      </c>
      <c r="B58" s="7" t="s">
        <v>368</v>
      </c>
      <c r="C58" s="7" t="s">
        <v>369</v>
      </c>
      <c r="D58" s="8" t="s">
        <v>370</v>
      </c>
      <c r="E58" s="7" t="s">
        <v>371</v>
      </c>
      <c r="F58" s="16" t="s">
        <v>303</v>
      </c>
      <c r="G58" s="7" t="s">
        <v>28</v>
      </c>
      <c r="H58" s="8" t="s">
        <v>54</v>
      </c>
      <c r="I58" s="8" t="s">
        <v>372</v>
      </c>
      <c r="J58" s="8" t="s">
        <v>44</v>
      </c>
      <c r="K58" s="7"/>
      <c r="L58" s="7"/>
      <c r="M58" s="20" t="s">
        <v>32</v>
      </c>
      <c r="N58" s="21" t="s">
        <v>117</v>
      </c>
      <c r="O58" s="22" t="s">
        <v>47</v>
      </c>
      <c r="P58" s="8">
        <v>201607</v>
      </c>
      <c r="Q58" s="22" t="s">
        <v>373</v>
      </c>
      <c r="R58" s="8" t="s">
        <v>36</v>
      </c>
      <c r="S58" s="8" t="s">
        <v>37</v>
      </c>
      <c r="T58" s="28" t="s">
        <v>38</v>
      </c>
      <c r="U58" s="7"/>
      <c r="V58" s="7"/>
    </row>
    <row r="59" s="24" customFormat="1" ht="32.1" customHeight="1" spans="1:22">
      <c r="A59" s="6">
        <v>57</v>
      </c>
      <c r="B59" s="7" t="s">
        <v>374</v>
      </c>
      <c r="C59" s="7" t="s">
        <v>375</v>
      </c>
      <c r="D59" s="8" t="s">
        <v>376</v>
      </c>
      <c r="E59" s="7" t="s">
        <v>371</v>
      </c>
      <c r="F59" s="16" t="s">
        <v>327</v>
      </c>
      <c r="G59" s="7" t="s">
        <v>28</v>
      </c>
      <c r="H59" s="8" t="s">
        <v>54</v>
      </c>
      <c r="I59" s="8" t="s">
        <v>377</v>
      </c>
      <c r="J59" s="8" t="s">
        <v>378</v>
      </c>
      <c r="K59" s="7"/>
      <c r="L59" s="7"/>
      <c r="M59" s="20" t="s">
        <v>56</v>
      </c>
      <c r="N59" s="21" t="s">
        <v>379</v>
      </c>
      <c r="O59" s="22" t="s">
        <v>47</v>
      </c>
      <c r="P59" s="8">
        <v>201907</v>
      </c>
      <c r="Q59" s="22" t="s">
        <v>373</v>
      </c>
      <c r="R59" s="8" t="s">
        <v>36</v>
      </c>
      <c r="S59" s="8" t="s">
        <v>37</v>
      </c>
      <c r="T59" s="28" t="s">
        <v>38</v>
      </c>
      <c r="U59" s="7"/>
      <c r="V59" s="7"/>
    </row>
    <row r="60" s="24" customFormat="1" ht="32.1" customHeight="1" spans="1:22">
      <c r="A60" s="6">
        <v>58</v>
      </c>
      <c r="B60" s="7" t="s">
        <v>380</v>
      </c>
      <c r="C60" s="7" t="s">
        <v>381</v>
      </c>
      <c r="D60" s="8" t="s">
        <v>382</v>
      </c>
      <c r="E60" s="7" t="s">
        <v>371</v>
      </c>
      <c r="F60" s="16" t="s">
        <v>383</v>
      </c>
      <c r="G60" s="7" t="s">
        <v>28</v>
      </c>
      <c r="H60" s="8" t="s">
        <v>54</v>
      </c>
      <c r="I60" s="8" t="s">
        <v>384</v>
      </c>
      <c r="J60" s="8" t="s">
        <v>97</v>
      </c>
      <c r="K60" s="7"/>
      <c r="L60" s="7"/>
      <c r="M60" s="20" t="s">
        <v>32</v>
      </c>
      <c r="N60" s="21" t="s">
        <v>385</v>
      </c>
      <c r="O60" s="22" t="s">
        <v>34</v>
      </c>
      <c r="P60" s="8">
        <v>201706</v>
      </c>
      <c r="Q60" s="22" t="s">
        <v>373</v>
      </c>
      <c r="R60" s="8" t="s">
        <v>36</v>
      </c>
      <c r="S60" s="8" t="s">
        <v>37</v>
      </c>
      <c r="T60" s="28" t="s">
        <v>38</v>
      </c>
      <c r="U60" s="7"/>
      <c r="V60" s="7"/>
    </row>
    <row r="61" s="24" customFormat="1" ht="32.1" customHeight="1" spans="1:22">
      <c r="A61" s="6">
        <v>59</v>
      </c>
      <c r="B61" s="7" t="s">
        <v>386</v>
      </c>
      <c r="C61" s="7" t="s">
        <v>387</v>
      </c>
      <c r="D61" s="8" t="s">
        <v>388</v>
      </c>
      <c r="E61" s="7" t="s">
        <v>371</v>
      </c>
      <c r="F61" s="16" t="s">
        <v>383</v>
      </c>
      <c r="G61" s="7" t="s">
        <v>28</v>
      </c>
      <c r="H61" s="8" t="s">
        <v>29</v>
      </c>
      <c r="I61" s="8" t="s">
        <v>389</v>
      </c>
      <c r="J61" s="8" t="s">
        <v>44</v>
      </c>
      <c r="K61" s="7"/>
      <c r="L61" s="7"/>
      <c r="M61" s="20" t="s">
        <v>32</v>
      </c>
      <c r="N61" s="21" t="s">
        <v>390</v>
      </c>
      <c r="O61" s="22" t="s">
        <v>34</v>
      </c>
      <c r="P61" s="8">
        <v>201807</v>
      </c>
      <c r="Q61" s="22" t="s">
        <v>373</v>
      </c>
      <c r="R61" s="8" t="s">
        <v>36</v>
      </c>
      <c r="S61" s="8" t="s">
        <v>37</v>
      </c>
      <c r="T61" s="28" t="s">
        <v>38</v>
      </c>
      <c r="U61" s="7"/>
      <c r="V61" s="7"/>
    </row>
    <row r="62" s="24" customFormat="1" ht="32.1" customHeight="1" spans="1:22">
      <c r="A62" s="6">
        <v>60</v>
      </c>
      <c r="B62" s="11" t="s">
        <v>391</v>
      </c>
      <c r="C62" s="11" t="s">
        <v>392</v>
      </c>
      <c r="D62" s="8" t="s">
        <v>393</v>
      </c>
      <c r="E62" s="7" t="s">
        <v>394</v>
      </c>
      <c r="F62" s="26" t="s">
        <v>395</v>
      </c>
      <c r="G62" s="7" t="s">
        <v>28</v>
      </c>
      <c r="H62" s="8" t="s">
        <v>29</v>
      </c>
      <c r="I62" s="8" t="s">
        <v>396</v>
      </c>
      <c r="J62" s="8" t="s">
        <v>97</v>
      </c>
      <c r="K62" s="7"/>
      <c r="L62" s="7"/>
      <c r="M62" s="20" t="s">
        <v>45</v>
      </c>
      <c r="N62" s="21" t="s">
        <v>86</v>
      </c>
      <c r="O62" s="22" t="s">
        <v>47</v>
      </c>
      <c r="P62" s="8">
        <v>199510</v>
      </c>
      <c r="Q62" s="22" t="s">
        <v>397</v>
      </c>
      <c r="R62" s="8" t="s">
        <v>36</v>
      </c>
      <c r="S62" s="8" t="s">
        <v>37</v>
      </c>
      <c r="T62" s="28" t="s">
        <v>38</v>
      </c>
      <c r="U62" s="7"/>
      <c r="V62" s="7"/>
    </row>
    <row r="63" s="24" customFormat="1" ht="32.1" customHeight="1" spans="1:22">
      <c r="A63" s="6">
        <v>61</v>
      </c>
      <c r="B63" s="11" t="s">
        <v>398</v>
      </c>
      <c r="C63" s="11" t="s">
        <v>399</v>
      </c>
      <c r="D63" s="8" t="s">
        <v>400</v>
      </c>
      <c r="E63" s="7" t="s">
        <v>394</v>
      </c>
      <c r="F63" s="26" t="s">
        <v>395</v>
      </c>
      <c r="G63" s="7" t="s">
        <v>28</v>
      </c>
      <c r="H63" s="8" t="s">
        <v>29</v>
      </c>
      <c r="I63" s="8" t="s">
        <v>401</v>
      </c>
      <c r="J63" s="8" t="s">
        <v>44</v>
      </c>
      <c r="K63" s="7"/>
      <c r="L63" s="7"/>
      <c r="M63" s="20" t="s">
        <v>32</v>
      </c>
      <c r="N63" s="21" t="s">
        <v>214</v>
      </c>
      <c r="O63" s="22" t="s">
        <v>34</v>
      </c>
      <c r="P63" s="8">
        <v>201707</v>
      </c>
      <c r="Q63" s="22" t="s">
        <v>397</v>
      </c>
      <c r="R63" s="8" t="s">
        <v>36</v>
      </c>
      <c r="S63" s="8" t="s">
        <v>37</v>
      </c>
      <c r="T63" s="28" t="s">
        <v>38</v>
      </c>
      <c r="U63" s="7"/>
      <c r="V63" s="7"/>
    </row>
    <row r="64" s="24" customFormat="1" ht="32.1" customHeight="1" spans="1:22">
      <c r="A64" s="6">
        <v>62</v>
      </c>
      <c r="B64" s="11" t="s">
        <v>402</v>
      </c>
      <c r="C64" s="11" t="s">
        <v>403</v>
      </c>
      <c r="D64" s="8" t="s">
        <v>404</v>
      </c>
      <c r="E64" s="7" t="s">
        <v>394</v>
      </c>
      <c r="F64" s="26" t="s">
        <v>395</v>
      </c>
      <c r="G64" s="7" t="s">
        <v>28</v>
      </c>
      <c r="H64" s="8" t="s">
        <v>29</v>
      </c>
      <c r="I64" s="8" t="s">
        <v>405</v>
      </c>
      <c r="J64" s="8" t="s">
        <v>44</v>
      </c>
      <c r="K64" s="7"/>
      <c r="L64" s="7"/>
      <c r="M64" s="20" t="s">
        <v>32</v>
      </c>
      <c r="N64" s="21" t="s">
        <v>33</v>
      </c>
      <c r="O64" s="22" t="s">
        <v>406</v>
      </c>
      <c r="P64" s="8">
        <v>201707</v>
      </c>
      <c r="Q64" s="22" t="s">
        <v>397</v>
      </c>
      <c r="R64" s="8" t="s">
        <v>36</v>
      </c>
      <c r="S64" s="8" t="s">
        <v>37</v>
      </c>
      <c r="T64" s="28" t="s">
        <v>38</v>
      </c>
      <c r="U64" s="7"/>
      <c r="V64" s="7"/>
    </row>
    <row r="65" s="24" customFormat="1" ht="32.1" customHeight="1" spans="1:22">
      <c r="A65" s="6">
        <v>63</v>
      </c>
      <c r="B65" s="11" t="s">
        <v>407</v>
      </c>
      <c r="C65" s="11" t="s">
        <v>408</v>
      </c>
      <c r="D65" s="8" t="s">
        <v>409</v>
      </c>
      <c r="E65" s="7" t="s">
        <v>410</v>
      </c>
      <c r="F65" s="26" t="s">
        <v>320</v>
      </c>
      <c r="G65" s="7" t="s">
        <v>28</v>
      </c>
      <c r="H65" s="8" t="s">
        <v>29</v>
      </c>
      <c r="I65" s="8" t="s">
        <v>411</v>
      </c>
      <c r="J65" s="8" t="s">
        <v>44</v>
      </c>
      <c r="K65" s="7"/>
      <c r="L65" s="7"/>
      <c r="M65" s="20" t="s">
        <v>32</v>
      </c>
      <c r="N65" s="21" t="s">
        <v>412</v>
      </c>
      <c r="O65" s="22" t="s">
        <v>170</v>
      </c>
      <c r="P65" s="8">
        <v>201807</v>
      </c>
      <c r="Q65" s="22" t="s">
        <v>413</v>
      </c>
      <c r="R65" s="8" t="s">
        <v>36</v>
      </c>
      <c r="S65" s="8" t="s">
        <v>37</v>
      </c>
      <c r="T65" s="28" t="s">
        <v>38</v>
      </c>
      <c r="U65" s="7"/>
      <c r="V65" s="7"/>
    </row>
    <row r="66" s="24" customFormat="1" ht="32.1" customHeight="1" spans="1:22">
      <c r="A66" s="6">
        <v>64</v>
      </c>
      <c r="B66" s="11" t="s">
        <v>414</v>
      </c>
      <c r="C66" s="11" t="s">
        <v>415</v>
      </c>
      <c r="D66" s="8" t="s">
        <v>416</v>
      </c>
      <c r="E66" s="7" t="s">
        <v>410</v>
      </c>
      <c r="F66" s="26" t="s">
        <v>417</v>
      </c>
      <c r="G66" s="7" t="s">
        <v>28</v>
      </c>
      <c r="H66" s="8" t="s">
        <v>29</v>
      </c>
      <c r="I66" s="8" t="s">
        <v>418</v>
      </c>
      <c r="J66" s="8" t="s">
        <v>44</v>
      </c>
      <c r="K66" s="7"/>
      <c r="L66" s="7"/>
      <c r="M66" s="20" t="s">
        <v>32</v>
      </c>
      <c r="N66" s="21" t="s">
        <v>86</v>
      </c>
      <c r="O66" s="22" t="s">
        <v>136</v>
      </c>
      <c r="P66" s="8">
        <v>201407</v>
      </c>
      <c r="Q66" s="22" t="s">
        <v>413</v>
      </c>
      <c r="R66" s="8" t="s">
        <v>36</v>
      </c>
      <c r="S66" s="8" t="s">
        <v>37</v>
      </c>
      <c r="T66" s="28" t="s">
        <v>38</v>
      </c>
      <c r="U66" s="7"/>
      <c r="V66" s="7"/>
    </row>
    <row r="67" s="24" customFormat="1" ht="32.1" customHeight="1" spans="1:22">
      <c r="A67" s="6">
        <v>65</v>
      </c>
      <c r="B67" s="11" t="s">
        <v>419</v>
      </c>
      <c r="C67" s="11" t="s">
        <v>420</v>
      </c>
      <c r="D67" s="8" t="s">
        <v>421</v>
      </c>
      <c r="E67" s="7" t="s">
        <v>410</v>
      </c>
      <c r="F67" s="26" t="s">
        <v>422</v>
      </c>
      <c r="G67" s="7" t="s">
        <v>28</v>
      </c>
      <c r="H67" s="8" t="s">
        <v>29</v>
      </c>
      <c r="I67" s="8" t="s">
        <v>423</v>
      </c>
      <c r="J67" s="8" t="s">
        <v>44</v>
      </c>
      <c r="K67" s="7"/>
      <c r="L67" s="7"/>
      <c r="M67" s="20" t="s">
        <v>32</v>
      </c>
      <c r="N67" s="21" t="s">
        <v>412</v>
      </c>
      <c r="O67" s="22" t="s">
        <v>424</v>
      </c>
      <c r="P67" s="8">
        <v>201607</v>
      </c>
      <c r="Q67" s="22" t="s">
        <v>413</v>
      </c>
      <c r="R67" s="8" t="s">
        <v>36</v>
      </c>
      <c r="S67" s="8" t="s">
        <v>37</v>
      </c>
      <c r="T67" s="28" t="s">
        <v>38</v>
      </c>
      <c r="U67" s="7"/>
      <c r="V67" s="7"/>
    </row>
    <row r="68" s="24" customFormat="1" ht="32.1" customHeight="1" spans="1:22">
      <c r="A68" s="6">
        <v>66</v>
      </c>
      <c r="B68" s="11" t="s">
        <v>425</v>
      </c>
      <c r="C68" s="11" t="s">
        <v>426</v>
      </c>
      <c r="D68" s="8" t="s">
        <v>427</v>
      </c>
      <c r="E68" s="7" t="s">
        <v>410</v>
      </c>
      <c r="F68" s="26" t="s">
        <v>422</v>
      </c>
      <c r="G68" s="7" t="s">
        <v>28</v>
      </c>
      <c r="H68" s="8" t="s">
        <v>54</v>
      </c>
      <c r="I68" s="8" t="s">
        <v>428</v>
      </c>
      <c r="J68" s="8" t="s">
        <v>44</v>
      </c>
      <c r="K68" s="7"/>
      <c r="L68" s="7"/>
      <c r="M68" s="20" t="s">
        <v>56</v>
      </c>
      <c r="N68" s="21" t="s">
        <v>299</v>
      </c>
      <c r="O68" s="22" t="s">
        <v>73</v>
      </c>
      <c r="P68" s="8">
        <v>201707</v>
      </c>
      <c r="Q68" s="22" t="s">
        <v>413</v>
      </c>
      <c r="R68" s="8" t="s">
        <v>36</v>
      </c>
      <c r="S68" s="8" t="s">
        <v>37</v>
      </c>
      <c r="T68" s="28" t="s">
        <v>38</v>
      </c>
      <c r="U68" s="7"/>
      <c r="V68" s="7"/>
    </row>
    <row r="69" s="24" customFormat="1" ht="32.1" customHeight="1" spans="1:22">
      <c r="A69" s="6">
        <v>67</v>
      </c>
      <c r="B69" s="11" t="s">
        <v>429</v>
      </c>
      <c r="C69" s="11" t="s">
        <v>430</v>
      </c>
      <c r="D69" s="8" t="s">
        <v>431</v>
      </c>
      <c r="E69" s="11" t="s">
        <v>432</v>
      </c>
      <c r="F69" s="26" t="s">
        <v>433</v>
      </c>
      <c r="G69" s="7" t="s">
        <v>28</v>
      </c>
      <c r="H69" s="8" t="s">
        <v>29</v>
      </c>
      <c r="I69" s="8" t="s">
        <v>434</v>
      </c>
      <c r="J69" s="8" t="s">
        <v>44</v>
      </c>
      <c r="K69" s="7"/>
      <c r="L69" s="7"/>
      <c r="M69" s="20" t="s">
        <v>32</v>
      </c>
      <c r="N69" s="21" t="s">
        <v>86</v>
      </c>
      <c r="O69" s="22" t="s">
        <v>435</v>
      </c>
      <c r="P69" s="8">
        <v>201907</v>
      </c>
      <c r="Q69" s="22" t="s">
        <v>436</v>
      </c>
      <c r="R69" s="8" t="s">
        <v>36</v>
      </c>
      <c r="S69" s="8" t="s">
        <v>37</v>
      </c>
      <c r="T69" s="28" t="s">
        <v>38</v>
      </c>
      <c r="U69" s="7"/>
      <c r="V69" s="7"/>
    </row>
    <row r="70" s="24" customFormat="1" ht="32.1" customHeight="1" spans="1:22">
      <c r="A70" s="6">
        <v>68</v>
      </c>
      <c r="B70" s="11" t="s">
        <v>437</v>
      </c>
      <c r="C70" s="11" t="s">
        <v>438</v>
      </c>
      <c r="D70" s="8" t="s">
        <v>439</v>
      </c>
      <c r="E70" s="11" t="s">
        <v>432</v>
      </c>
      <c r="F70" s="26" t="s">
        <v>440</v>
      </c>
      <c r="G70" s="7" t="s">
        <v>28</v>
      </c>
      <c r="H70" s="8" t="s">
        <v>29</v>
      </c>
      <c r="I70" s="8" t="s">
        <v>441</v>
      </c>
      <c r="J70" s="8" t="s">
        <v>44</v>
      </c>
      <c r="K70" s="7"/>
      <c r="L70" s="7"/>
      <c r="M70" s="20" t="s">
        <v>32</v>
      </c>
      <c r="N70" s="21" t="s">
        <v>442</v>
      </c>
      <c r="O70" s="22" t="s">
        <v>435</v>
      </c>
      <c r="P70" s="8">
        <v>201407</v>
      </c>
      <c r="Q70" s="22" t="s">
        <v>443</v>
      </c>
      <c r="R70" s="8" t="s">
        <v>36</v>
      </c>
      <c r="S70" s="8" t="s">
        <v>37</v>
      </c>
      <c r="T70" s="28" t="s">
        <v>38</v>
      </c>
      <c r="U70" s="7"/>
      <c r="V70" s="7"/>
    </row>
    <row r="71" s="24" customFormat="1" ht="32.1" customHeight="1" spans="1:22">
      <c r="A71" s="6">
        <v>69</v>
      </c>
      <c r="B71" s="11" t="s">
        <v>444</v>
      </c>
      <c r="C71" s="11" t="s">
        <v>445</v>
      </c>
      <c r="D71" s="8" t="s">
        <v>446</v>
      </c>
      <c r="E71" s="11" t="s">
        <v>432</v>
      </c>
      <c r="F71" s="26" t="s">
        <v>447</v>
      </c>
      <c r="G71" s="7" t="s">
        <v>28</v>
      </c>
      <c r="H71" s="8" t="s">
        <v>29</v>
      </c>
      <c r="I71" s="8" t="s">
        <v>448</v>
      </c>
      <c r="J71" s="8" t="s">
        <v>44</v>
      </c>
      <c r="K71" s="7"/>
      <c r="L71" s="7"/>
      <c r="M71" s="20" t="s">
        <v>449</v>
      </c>
      <c r="N71" s="21" t="s">
        <v>450</v>
      </c>
      <c r="O71" s="22" t="s">
        <v>34</v>
      </c>
      <c r="P71" s="8">
        <v>201907</v>
      </c>
      <c r="Q71" s="22" t="s">
        <v>436</v>
      </c>
      <c r="R71" s="8" t="s">
        <v>36</v>
      </c>
      <c r="S71" s="8" t="s">
        <v>37</v>
      </c>
      <c r="T71" s="28" t="s">
        <v>38</v>
      </c>
      <c r="U71" s="7"/>
      <c r="V71" s="7"/>
    </row>
    <row r="72" s="24" customFormat="1" ht="32.1" customHeight="1" spans="1:22">
      <c r="A72" s="6">
        <v>70</v>
      </c>
      <c r="B72" s="11" t="s">
        <v>451</v>
      </c>
      <c r="C72" s="11" t="s">
        <v>452</v>
      </c>
      <c r="D72" s="8" t="s">
        <v>453</v>
      </c>
      <c r="E72" s="11" t="s">
        <v>432</v>
      </c>
      <c r="F72" s="26" t="s">
        <v>447</v>
      </c>
      <c r="G72" s="7" t="s">
        <v>28</v>
      </c>
      <c r="H72" s="8" t="s">
        <v>29</v>
      </c>
      <c r="I72" s="8" t="s">
        <v>454</v>
      </c>
      <c r="J72" s="8" t="s">
        <v>44</v>
      </c>
      <c r="K72" s="7"/>
      <c r="L72" s="7"/>
      <c r="M72" s="20" t="s">
        <v>32</v>
      </c>
      <c r="N72" s="21" t="s">
        <v>455</v>
      </c>
      <c r="O72" s="22" t="s">
        <v>170</v>
      </c>
      <c r="P72" s="8">
        <v>201606</v>
      </c>
      <c r="Q72" s="22" t="s">
        <v>436</v>
      </c>
      <c r="R72" s="8" t="s">
        <v>36</v>
      </c>
      <c r="S72" s="8" t="s">
        <v>37</v>
      </c>
      <c r="T72" s="28" t="s">
        <v>38</v>
      </c>
      <c r="U72" s="7"/>
      <c r="V72" s="7"/>
    </row>
    <row r="73" s="24" customFormat="1" ht="32.1" customHeight="1" spans="1:22">
      <c r="A73" s="6">
        <v>71</v>
      </c>
      <c r="B73" s="11" t="s">
        <v>456</v>
      </c>
      <c r="C73" s="11" t="s">
        <v>457</v>
      </c>
      <c r="D73" s="8" t="s">
        <v>458</v>
      </c>
      <c r="E73" s="11" t="s">
        <v>432</v>
      </c>
      <c r="F73" s="26" t="s">
        <v>459</v>
      </c>
      <c r="G73" s="7" t="s">
        <v>28</v>
      </c>
      <c r="H73" s="8" t="s">
        <v>29</v>
      </c>
      <c r="I73" s="8" t="s">
        <v>460</v>
      </c>
      <c r="J73" s="8" t="s">
        <v>44</v>
      </c>
      <c r="K73" s="7"/>
      <c r="L73" s="7"/>
      <c r="M73" s="20" t="s">
        <v>45</v>
      </c>
      <c r="N73" s="21" t="s">
        <v>86</v>
      </c>
      <c r="O73" s="22" t="s">
        <v>406</v>
      </c>
      <c r="P73" s="8">
        <v>201907</v>
      </c>
      <c r="Q73" s="22" t="s">
        <v>436</v>
      </c>
      <c r="R73" s="8" t="s">
        <v>36</v>
      </c>
      <c r="S73" s="8" t="s">
        <v>37</v>
      </c>
      <c r="T73" s="28" t="s">
        <v>38</v>
      </c>
      <c r="U73" s="7"/>
      <c r="V73" s="7"/>
    </row>
    <row r="74" s="24" customFormat="1" ht="32.1" customHeight="1" spans="1:22">
      <c r="A74" s="6">
        <v>72</v>
      </c>
      <c r="B74" s="11" t="s">
        <v>461</v>
      </c>
      <c r="C74" s="11" t="s">
        <v>462</v>
      </c>
      <c r="D74" s="8" t="s">
        <v>463</v>
      </c>
      <c r="E74" s="11" t="s">
        <v>432</v>
      </c>
      <c r="F74" s="26" t="s">
        <v>464</v>
      </c>
      <c r="G74" s="7" t="s">
        <v>28</v>
      </c>
      <c r="H74" s="8" t="s">
        <v>29</v>
      </c>
      <c r="I74" s="8" t="s">
        <v>465</v>
      </c>
      <c r="J74" s="8" t="s">
        <v>44</v>
      </c>
      <c r="K74" s="7"/>
      <c r="L74" s="7"/>
      <c r="M74" s="20" t="s">
        <v>32</v>
      </c>
      <c r="N74" s="21" t="s">
        <v>86</v>
      </c>
      <c r="O74" s="22" t="s">
        <v>435</v>
      </c>
      <c r="P74" s="8">
        <v>201706</v>
      </c>
      <c r="Q74" s="22" t="s">
        <v>436</v>
      </c>
      <c r="R74" s="8" t="s">
        <v>36</v>
      </c>
      <c r="S74" s="8" t="s">
        <v>37</v>
      </c>
      <c r="T74" s="28" t="s">
        <v>38</v>
      </c>
      <c r="U74" s="7"/>
      <c r="V74" s="7"/>
    </row>
    <row r="75" s="24" customFormat="1" ht="32.1" customHeight="1" spans="1:22">
      <c r="A75" s="6">
        <v>73</v>
      </c>
      <c r="B75" s="7" t="s">
        <v>466</v>
      </c>
      <c r="C75" s="7" t="s">
        <v>467</v>
      </c>
      <c r="D75" s="8" t="s">
        <v>468</v>
      </c>
      <c r="E75" s="7" t="s">
        <v>469</v>
      </c>
      <c r="F75" s="16" t="s">
        <v>470</v>
      </c>
      <c r="G75" s="7" t="s">
        <v>28</v>
      </c>
      <c r="H75" s="8" t="s">
        <v>54</v>
      </c>
      <c r="I75" s="8" t="s">
        <v>471</v>
      </c>
      <c r="J75" s="8" t="s">
        <v>44</v>
      </c>
      <c r="K75" s="7"/>
      <c r="L75" s="7"/>
      <c r="M75" s="20" t="s">
        <v>56</v>
      </c>
      <c r="N75" s="21" t="s">
        <v>472</v>
      </c>
      <c r="O75" s="22" t="s">
        <v>34</v>
      </c>
      <c r="P75" s="8">
        <v>201406</v>
      </c>
      <c r="Q75" s="22" t="s">
        <v>473</v>
      </c>
      <c r="R75" s="8" t="s">
        <v>36</v>
      </c>
      <c r="S75" s="8" t="s">
        <v>37</v>
      </c>
      <c r="T75" s="28" t="s">
        <v>38</v>
      </c>
      <c r="U75" s="7"/>
      <c r="V75" s="7"/>
    </row>
    <row r="76" s="24" customFormat="1" ht="32.1" customHeight="1" spans="1:22">
      <c r="A76" s="6">
        <v>74</v>
      </c>
      <c r="B76" s="7" t="s">
        <v>474</v>
      </c>
      <c r="C76" s="7" t="s">
        <v>475</v>
      </c>
      <c r="D76" s="8" t="s">
        <v>476</v>
      </c>
      <c r="E76" s="7" t="s">
        <v>469</v>
      </c>
      <c r="F76" s="16" t="s">
        <v>477</v>
      </c>
      <c r="G76" s="7" t="s">
        <v>28</v>
      </c>
      <c r="H76" s="8" t="s">
        <v>54</v>
      </c>
      <c r="I76" s="8" t="s">
        <v>478</v>
      </c>
      <c r="J76" s="8" t="s">
        <v>44</v>
      </c>
      <c r="K76" s="7"/>
      <c r="L76" s="7"/>
      <c r="M76" s="20" t="s">
        <v>32</v>
      </c>
      <c r="N76" s="21" t="s">
        <v>86</v>
      </c>
      <c r="O76" s="22" t="s">
        <v>424</v>
      </c>
      <c r="P76" s="8">
        <v>201907</v>
      </c>
      <c r="Q76" s="22" t="s">
        <v>473</v>
      </c>
      <c r="R76" s="8" t="s">
        <v>36</v>
      </c>
      <c r="S76" s="8" t="s">
        <v>37</v>
      </c>
      <c r="T76" s="28" t="s">
        <v>38</v>
      </c>
      <c r="U76" s="7"/>
      <c r="V76" s="7"/>
    </row>
    <row r="77" s="24" customFormat="1" ht="32.1" customHeight="1" spans="1:22">
      <c r="A77" s="6">
        <v>75</v>
      </c>
      <c r="B77" s="7" t="s">
        <v>479</v>
      </c>
      <c r="C77" s="7" t="s">
        <v>480</v>
      </c>
      <c r="D77" s="8" t="s">
        <v>481</v>
      </c>
      <c r="E77" s="7" t="s">
        <v>469</v>
      </c>
      <c r="F77" s="16" t="s">
        <v>447</v>
      </c>
      <c r="G77" s="7" t="s">
        <v>28</v>
      </c>
      <c r="H77" s="8" t="s">
        <v>54</v>
      </c>
      <c r="I77" s="8" t="s">
        <v>482</v>
      </c>
      <c r="J77" s="8" t="s">
        <v>97</v>
      </c>
      <c r="K77" s="7"/>
      <c r="L77" s="7"/>
      <c r="M77" s="20" t="s">
        <v>32</v>
      </c>
      <c r="N77" s="21" t="s">
        <v>483</v>
      </c>
      <c r="O77" s="22" t="s">
        <v>170</v>
      </c>
      <c r="P77" s="8">
        <v>201607</v>
      </c>
      <c r="Q77" s="22" t="s">
        <v>473</v>
      </c>
      <c r="R77" s="8" t="s">
        <v>36</v>
      </c>
      <c r="S77" s="8" t="s">
        <v>37</v>
      </c>
      <c r="T77" s="28" t="s">
        <v>38</v>
      </c>
      <c r="U77" s="7"/>
      <c r="V77" s="7"/>
    </row>
    <row r="78" s="24" customFormat="1" ht="32.1" customHeight="1" spans="1:22">
      <c r="A78" s="6">
        <v>76</v>
      </c>
      <c r="B78" s="7" t="s">
        <v>484</v>
      </c>
      <c r="C78" s="7" t="s">
        <v>485</v>
      </c>
      <c r="D78" s="8" t="s">
        <v>486</v>
      </c>
      <c r="E78" s="7" t="s">
        <v>469</v>
      </c>
      <c r="F78" s="16" t="s">
        <v>447</v>
      </c>
      <c r="G78" s="7" t="s">
        <v>28</v>
      </c>
      <c r="H78" s="8" t="s">
        <v>29</v>
      </c>
      <c r="I78" s="8" t="s">
        <v>487</v>
      </c>
      <c r="J78" s="8" t="s">
        <v>44</v>
      </c>
      <c r="K78" s="7"/>
      <c r="L78" s="7"/>
      <c r="M78" s="20" t="s">
        <v>45</v>
      </c>
      <c r="N78" s="21" t="s">
        <v>488</v>
      </c>
      <c r="O78" s="22" t="s">
        <v>73</v>
      </c>
      <c r="P78" s="8">
        <v>201707</v>
      </c>
      <c r="Q78" s="22" t="s">
        <v>473</v>
      </c>
      <c r="R78" s="8" t="s">
        <v>36</v>
      </c>
      <c r="S78" s="8" t="s">
        <v>37</v>
      </c>
      <c r="T78" s="28" t="s">
        <v>38</v>
      </c>
      <c r="U78" s="7"/>
      <c r="V78" s="7"/>
    </row>
    <row r="79" s="24" customFormat="1" ht="32.1" customHeight="1" spans="1:22">
      <c r="A79" s="6">
        <v>77</v>
      </c>
      <c r="B79" s="7" t="s">
        <v>489</v>
      </c>
      <c r="C79" s="7" t="s">
        <v>490</v>
      </c>
      <c r="D79" s="8" t="s">
        <v>491</v>
      </c>
      <c r="E79" s="7" t="s">
        <v>469</v>
      </c>
      <c r="F79" s="16" t="s">
        <v>447</v>
      </c>
      <c r="G79" s="7" t="s">
        <v>28</v>
      </c>
      <c r="H79" s="8" t="s">
        <v>29</v>
      </c>
      <c r="I79" s="8" t="s">
        <v>492</v>
      </c>
      <c r="J79" s="8" t="s">
        <v>44</v>
      </c>
      <c r="K79" s="7"/>
      <c r="L79" s="7"/>
      <c r="M79" s="20" t="s">
        <v>449</v>
      </c>
      <c r="N79" s="21" t="s">
        <v>493</v>
      </c>
      <c r="O79" s="22" t="s">
        <v>111</v>
      </c>
      <c r="P79" s="8">
        <v>201407</v>
      </c>
      <c r="Q79" s="22" t="s">
        <v>473</v>
      </c>
      <c r="R79" s="8" t="s">
        <v>36</v>
      </c>
      <c r="S79" s="8" t="s">
        <v>37</v>
      </c>
      <c r="T79" s="28" t="s">
        <v>38</v>
      </c>
      <c r="U79" s="7"/>
      <c r="V79" s="7"/>
    </row>
    <row r="80" s="24" customFormat="1" ht="32.1" customHeight="1" spans="1:22">
      <c r="A80" s="6">
        <v>78</v>
      </c>
      <c r="B80" s="7" t="s">
        <v>494</v>
      </c>
      <c r="C80" s="7" t="s">
        <v>495</v>
      </c>
      <c r="D80" s="8" t="s">
        <v>496</v>
      </c>
      <c r="E80" s="7" t="s">
        <v>469</v>
      </c>
      <c r="F80" s="16" t="s">
        <v>447</v>
      </c>
      <c r="G80" s="7" t="s">
        <v>28</v>
      </c>
      <c r="H80" s="8" t="s">
        <v>54</v>
      </c>
      <c r="I80" s="8" t="s">
        <v>497</v>
      </c>
      <c r="J80" s="8" t="s">
        <v>44</v>
      </c>
      <c r="K80" s="7"/>
      <c r="L80" s="7"/>
      <c r="M80" s="20" t="s">
        <v>32</v>
      </c>
      <c r="N80" s="21" t="s">
        <v>143</v>
      </c>
      <c r="O80" s="22" t="s">
        <v>34</v>
      </c>
      <c r="P80" s="8">
        <v>201707</v>
      </c>
      <c r="Q80" s="22" t="s">
        <v>473</v>
      </c>
      <c r="R80" s="8" t="s">
        <v>36</v>
      </c>
      <c r="S80" s="8" t="s">
        <v>37</v>
      </c>
      <c r="T80" s="28" t="s">
        <v>38</v>
      </c>
      <c r="U80" s="7"/>
      <c r="V80" s="7"/>
    </row>
  </sheetData>
  <mergeCells count="1">
    <mergeCell ref="E1:V1"/>
  </mergeCells>
  <pageMargins left="0.118110236220472" right="0.118110236220472" top="0.551181102362205" bottom="0.551181102362205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C10" sqref="C10"/>
    </sheetView>
  </sheetViews>
  <sheetFormatPr defaultColWidth="9" defaultRowHeight="13.5"/>
  <cols>
    <col min="1" max="1" width="5.125" customWidth="1"/>
    <col min="3" max="3" width="14.125" customWidth="1"/>
    <col min="4" max="4" width="13.75" customWidth="1"/>
    <col min="5" max="5" width="7.375" customWidth="1"/>
    <col min="6" max="6" width="6.375" customWidth="1"/>
    <col min="7" max="7" width="7.625" customWidth="1"/>
    <col min="8" max="8" width="7.75" customWidth="1"/>
    <col min="9" max="9" width="15.75" customWidth="1"/>
    <col min="10" max="10" width="6.5" customWidth="1"/>
    <col min="12" max="12" width="8.25" customWidth="1"/>
    <col min="13" max="13" width="6.625" customWidth="1"/>
    <col min="14" max="14" width="20.25" customWidth="1"/>
    <col min="15" max="15" width="15.625" customWidth="1"/>
    <col min="17" max="17" width="10.5" customWidth="1"/>
  </cols>
  <sheetData>
    <row r="1" ht="25.5" spans="1:21">
      <c r="A1" s="3"/>
      <c r="B1" s="3"/>
      <c r="C1" s="3"/>
      <c r="D1" s="3"/>
      <c r="E1" s="13" t="s">
        <v>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ht="42.75" customHeight="1" spans="1:21">
      <c r="A2" s="14" t="s">
        <v>1</v>
      </c>
      <c r="B2" s="5" t="s">
        <v>2</v>
      </c>
      <c r="C2" s="5" t="s">
        <v>3</v>
      </c>
      <c r="D2" s="14" t="s">
        <v>4</v>
      </c>
      <c r="E2" s="5" t="s">
        <v>5</v>
      </c>
      <c r="F2" s="5" t="s">
        <v>6</v>
      </c>
      <c r="G2" s="5" t="s">
        <v>7</v>
      </c>
      <c r="H2" s="14" t="s">
        <v>8</v>
      </c>
      <c r="I2" s="5" t="s">
        <v>9</v>
      </c>
      <c r="J2" s="5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21</v>
      </c>
      <c r="U2" s="23" t="s">
        <v>22</v>
      </c>
    </row>
    <row r="3" ht="32.1" customHeight="1" spans="1:21">
      <c r="A3" s="6">
        <v>79</v>
      </c>
      <c r="B3" s="15" t="s">
        <v>498</v>
      </c>
      <c r="C3" s="7"/>
      <c r="D3" s="15" t="s">
        <v>499</v>
      </c>
      <c r="E3" s="15" t="s">
        <v>272</v>
      </c>
      <c r="F3" s="16" t="s">
        <v>500</v>
      </c>
      <c r="G3" s="7" t="s">
        <v>28</v>
      </c>
      <c r="H3" s="8"/>
      <c r="I3" s="8"/>
      <c r="J3" s="8"/>
      <c r="K3" s="6"/>
      <c r="L3" s="6"/>
      <c r="M3" s="20"/>
      <c r="N3" s="21"/>
      <c r="O3" s="22"/>
      <c r="P3" s="8"/>
      <c r="Q3" s="22"/>
      <c r="R3" s="8"/>
      <c r="S3" s="8"/>
      <c r="T3" s="6"/>
      <c r="U3" s="7"/>
    </row>
    <row r="4" ht="32.1" customHeight="1" spans="1:21">
      <c r="A4" s="6">
        <v>80</v>
      </c>
      <c r="B4" s="15" t="s">
        <v>501</v>
      </c>
      <c r="C4" s="7"/>
      <c r="D4" s="15" t="s">
        <v>502</v>
      </c>
      <c r="E4" s="15" t="s">
        <v>272</v>
      </c>
      <c r="F4" s="16" t="s">
        <v>500</v>
      </c>
      <c r="G4" s="7" t="s">
        <v>28</v>
      </c>
      <c r="H4" s="8"/>
      <c r="I4" s="8"/>
      <c r="J4" s="8"/>
      <c r="K4" s="6"/>
      <c r="L4" s="6"/>
      <c r="M4" s="20"/>
      <c r="N4" s="21"/>
      <c r="O4" s="22"/>
      <c r="P4" s="8"/>
      <c r="Q4" s="22"/>
      <c r="R4" s="8"/>
      <c r="S4" s="8"/>
      <c r="T4" s="6"/>
      <c r="U4" s="7"/>
    </row>
    <row r="5" ht="32.1" customHeight="1" spans="1:21">
      <c r="A5" s="6">
        <v>81</v>
      </c>
      <c r="B5" s="15" t="s">
        <v>503</v>
      </c>
      <c r="C5" s="7"/>
      <c r="D5" s="15" t="s">
        <v>504</v>
      </c>
      <c r="E5" s="15" t="s">
        <v>338</v>
      </c>
      <c r="F5" s="16" t="s">
        <v>505</v>
      </c>
      <c r="G5" s="7" t="s">
        <v>28</v>
      </c>
      <c r="H5" s="8"/>
      <c r="I5" s="8"/>
      <c r="J5" s="8"/>
      <c r="K5" s="6"/>
      <c r="L5" s="6"/>
      <c r="M5" s="20"/>
      <c r="N5" s="21"/>
      <c r="O5" s="22"/>
      <c r="P5" s="8"/>
      <c r="Q5" s="22"/>
      <c r="R5" s="8"/>
      <c r="S5" s="8"/>
      <c r="T5" s="6"/>
      <c r="U5" s="7"/>
    </row>
    <row r="6" ht="32.1" customHeight="1" spans="1:21">
      <c r="A6" s="6">
        <v>82</v>
      </c>
      <c r="B6" s="15" t="s">
        <v>506</v>
      </c>
      <c r="C6" s="7"/>
      <c r="D6" s="15" t="s">
        <v>507</v>
      </c>
      <c r="E6" s="15" t="s">
        <v>338</v>
      </c>
      <c r="F6" s="16" t="s">
        <v>505</v>
      </c>
      <c r="G6" s="7" t="s">
        <v>28</v>
      </c>
      <c r="H6" s="8"/>
      <c r="I6" s="8"/>
      <c r="J6" s="8"/>
      <c r="K6" s="6"/>
      <c r="L6" s="6"/>
      <c r="M6" s="20"/>
      <c r="N6" s="21"/>
      <c r="O6" s="22"/>
      <c r="P6" s="8"/>
      <c r="Q6" s="22"/>
      <c r="R6" s="8"/>
      <c r="S6" s="8"/>
      <c r="T6" s="6"/>
      <c r="U6" s="7"/>
    </row>
    <row r="7" ht="32.1" customHeight="1" spans="1:21">
      <c r="A7" s="6">
        <v>83</v>
      </c>
      <c r="B7" s="15" t="s">
        <v>508</v>
      </c>
      <c r="C7" s="7"/>
      <c r="D7" s="15" t="s">
        <v>509</v>
      </c>
      <c r="E7" s="15" t="s">
        <v>394</v>
      </c>
      <c r="F7" s="16" t="s">
        <v>510</v>
      </c>
      <c r="G7" s="7" t="s">
        <v>28</v>
      </c>
      <c r="H7" s="8"/>
      <c r="I7" s="8"/>
      <c r="J7" s="8"/>
      <c r="K7" s="6"/>
      <c r="L7" s="6"/>
      <c r="M7" s="20"/>
      <c r="N7" s="21"/>
      <c r="O7" s="22"/>
      <c r="P7" s="8"/>
      <c r="Q7" s="22"/>
      <c r="R7" s="8"/>
      <c r="S7" s="8"/>
      <c r="T7" s="6"/>
      <c r="U7" s="7"/>
    </row>
    <row r="8" ht="32.1" customHeight="1" spans="1:21">
      <c r="A8" s="6">
        <v>84</v>
      </c>
      <c r="B8" s="15" t="s">
        <v>511</v>
      </c>
      <c r="C8" s="7"/>
      <c r="D8" s="15" t="s">
        <v>512</v>
      </c>
      <c r="E8" s="15" t="s">
        <v>394</v>
      </c>
      <c r="F8" s="16" t="s">
        <v>510</v>
      </c>
      <c r="G8" s="7" t="s">
        <v>28</v>
      </c>
      <c r="H8" s="8"/>
      <c r="I8" s="8"/>
      <c r="J8" s="8"/>
      <c r="K8" s="6"/>
      <c r="L8" s="6"/>
      <c r="M8" s="20"/>
      <c r="N8" s="21"/>
      <c r="O8" s="22"/>
      <c r="P8" s="8"/>
      <c r="Q8" s="22"/>
      <c r="R8" s="8"/>
      <c r="S8" s="8"/>
      <c r="T8" s="6"/>
      <c r="U8" s="7"/>
    </row>
    <row r="9" ht="32.1" customHeight="1" spans="1:21">
      <c r="A9" s="6">
        <v>85</v>
      </c>
      <c r="B9" s="15" t="s">
        <v>513</v>
      </c>
      <c r="C9" s="7"/>
      <c r="D9" s="15" t="s">
        <v>514</v>
      </c>
      <c r="E9" s="15" t="s">
        <v>218</v>
      </c>
      <c r="F9" s="16" t="s">
        <v>515</v>
      </c>
      <c r="G9" s="7" t="s">
        <v>516</v>
      </c>
      <c r="H9" s="8"/>
      <c r="I9" s="8"/>
      <c r="J9" s="8"/>
      <c r="K9" s="6"/>
      <c r="L9" s="6"/>
      <c r="M9" s="20"/>
      <c r="N9" s="21"/>
      <c r="O9" s="22"/>
      <c r="P9" s="8"/>
      <c r="Q9" s="22"/>
      <c r="R9" s="8"/>
      <c r="S9" s="8"/>
      <c r="T9" s="6"/>
      <c r="U9" s="7"/>
    </row>
    <row r="10" ht="32.1" customHeight="1" spans="1:21">
      <c r="A10" s="6">
        <v>86</v>
      </c>
      <c r="B10" s="17" t="s">
        <v>517</v>
      </c>
      <c r="C10" s="7"/>
      <c r="D10" s="17" t="s">
        <v>518</v>
      </c>
      <c r="E10" s="17" t="s">
        <v>218</v>
      </c>
      <c r="F10" s="16" t="s">
        <v>519</v>
      </c>
      <c r="G10" s="7" t="s">
        <v>28</v>
      </c>
      <c r="H10" s="8"/>
      <c r="I10" s="8"/>
      <c r="J10" s="8"/>
      <c r="K10" s="7"/>
      <c r="L10" s="7"/>
      <c r="M10" s="20"/>
      <c r="N10" s="21"/>
      <c r="O10" s="22"/>
      <c r="P10" s="8"/>
      <c r="Q10" s="22"/>
      <c r="R10" s="8"/>
      <c r="S10" s="8"/>
      <c r="T10" s="7"/>
      <c r="U10" s="7"/>
    </row>
    <row r="11" ht="32.1" customHeight="1" spans="1:21">
      <c r="A11" s="6"/>
      <c r="B11" s="7"/>
      <c r="C11" s="7"/>
      <c r="D11" s="18"/>
      <c r="E11" s="7"/>
      <c r="F11" s="16"/>
      <c r="G11" s="7"/>
      <c r="H11" s="8"/>
      <c r="I11" s="8"/>
      <c r="J11" s="8"/>
      <c r="K11" s="7"/>
      <c r="L11" s="7"/>
      <c r="M11" s="20"/>
      <c r="N11" s="21"/>
      <c r="O11" s="22"/>
      <c r="P11" s="8"/>
      <c r="Q11" s="22"/>
      <c r="R11" s="8"/>
      <c r="S11" s="8"/>
      <c r="T11" s="7"/>
      <c r="U11" s="7"/>
    </row>
    <row r="12" ht="32.1" customHeight="1" spans="1:21">
      <c r="A12" s="6"/>
      <c r="B12" s="7"/>
      <c r="C12" s="7"/>
      <c r="D12" s="18"/>
      <c r="E12" s="7"/>
      <c r="F12" s="16"/>
      <c r="G12" s="7"/>
      <c r="H12" s="8"/>
      <c r="I12" s="8"/>
      <c r="J12" s="8"/>
      <c r="K12" s="7"/>
      <c r="L12" s="7"/>
      <c r="M12" s="20"/>
      <c r="N12" s="21"/>
      <c r="O12" s="22"/>
      <c r="P12" s="8"/>
      <c r="Q12" s="22"/>
      <c r="R12" s="8"/>
      <c r="S12" s="8"/>
      <c r="T12" s="7"/>
      <c r="U12" s="7"/>
    </row>
  </sheetData>
  <mergeCells count="1">
    <mergeCell ref="E1:U1"/>
  </mergeCells>
  <pageMargins left="0.196850393700787" right="0.118110236220472" top="0.748031496062992" bottom="0.748031496062992" header="0.31496062992126" footer="0.31496062992126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M4" sqref="M4"/>
    </sheetView>
  </sheetViews>
  <sheetFormatPr defaultColWidth="9" defaultRowHeight="13.5"/>
  <cols>
    <col min="1" max="1" width="6.875" style="2" customWidth="1"/>
    <col min="2" max="2" width="13.125" style="2" customWidth="1"/>
    <col min="3" max="3" width="15.875" style="2" customWidth="1"/>
    <col min="4" max="4" width="19.625" style="2" customWidth="1"/>
    <col min="5" max="5" width="9.375" style="2" customWidth="1"/>
    <col min="6" max="6" width="7.375" style="2" customWidth="1"/>
    <col min="7" max="7" width="7.25" style="2" customWidth="1"/>
    <col min="8" max="8" width="14.375" style="2" customWidth="1"/>
    <col min="9" max="9" width="9" style="2"/>
    <col min="10" max="10" width="10.375" style="2" customWidth="1"/>
    <col min="11" max="16384" width="9" style="2"/>
  </cols>
  <sheetData>
    <row r="1" ht="25.5" spans="1:11">
      <c r="A1" s="3"/>
      <c r="B1" s="4" t="s">
        <v>520</v>
      </c>
      <c r="C1" s="4"/>
      <c r="D1" s="4"/>
      <c r="E1" s="4"/>
      <c r="F1" s="4"/>
      <c r="G1" s="4"/>
      <c r="H1" s="4"/>
      <c r="I1" s="4"/>
      <c r="J1" s="4"/>
      <c r="K1" s="4"/>
    </row>
    <row r="2" s="1" customFormat="1" ht="54" customHeight="1" spans="1:11">
      <c r="A2" s="5" t="s">
        <v>1</v>
      </c>
      <c r="B2" s="5" t="s">
        <v>2</v>
      </c>
      <c r="C2" s="5" t="s">
        <v>3</v>
      </c>
      <c r="D2" s="5" t="s">
        <v>521</v>
      </c>
      <c r="E2" s="5" t="s">
        <v>5</v>
      </c>
      <c r="F2" s="5" t="s">
        <v>6</v>
      </c>
      <c r="G2" s="5" t="s">
        <v>522</v>
      </c>
      <c r="H2" s="5" t="s">
        <v>523</v>
      </c>
      <c r="I2" s="5" t="s">
        <v>524</v>
      </c>
      <c r="J2" s="5" t="s">
        <v>525</v>
      </c>
      <c r="K2" s="5" t="s">
        <v>22</v>
      </c>
    </row>
    <row r="3" ht="29" customHeight="1" spans="1:11">
      <c r="A3" s="6">
        <v>1</v>
      </c>
      <c r="B3" s="7" t="s">
        <v>60</v>
      </c>
      <c r="C3" s="7" t="s">
        <v>61</v>
      </c>
      <c r="D3" s="8" t="s">
        <v>526</v>
      </c>
      <c r="E3" s="7" t="s">
        <v>26</v>
      </c>
      <c r="F3" s="9" t="s">
        <v>63</v>
      </c>
      <c r="G3" s="9" t="s">
        <v>527</v>
      </c>
      <c r="H3" s="10">
        <f t="shared" ref="H3:H25" si="0">(F3+G3)*50%</f>
        <v>77.63</v>
      </c>
      <c r="I3" s="8" t="s">
        <v>528</v>
      </c>
      <c r="J3" s="8" t="s">
        <v>28</v>
      </c>
      <c r="K3" s="7"/>
    </row>
    <row r="4" s="1" customFormat="1" ht="24.95" customHeight="1" spans="1:11">
      <c r="A4" s="6">
        <v>2</v>
      </c>
      <c r="B4" s="7" t="s">
        <v>51</v>
      </c>
      <c r="C4" s="7" t="s">
        <v>52</v>
      </c>
      <c r="D4" s="8" t="s">
        <v>526</v>
      </c>
      <c r="E4" s="7" t="s">
        <v>26</v>
      </c>
      <c r="F4" s="9" t="s">
        <v>42</v>
      </c>
      <c r="G4" s="9" t="s">
        <v>529</v>
      </c>
      <c r="H4" s="10">
        <f t="shared" si="0"/>
        <v>77.61</v>
      </c>
      <c r="I4" s="8" t="s">
        <v>528</v>
      </c>
      <c r="J4" s="8" t="s">
        <v>28</v>
      </c>
      <c r="K4" s="7"/>
    </row>
    <row r="5" s="1" customFormat="1" ht="24.95" customHeight="1" spans="1:11">
      <c r="A5" s="6">
        <v>3</v>
      </c>
      <c r="B5" s="7" t="s">
        <v>119</v>
      </c>
      <c r="C5" s="7" t="s">
        <v>120</v>
      </c>
      <c r="D5" s="8" t="s">
        <v>526</v>
      </c>
      <c r="E5" s="7" t="s">
        <v>26</v>
      </c>
      <c r="F5" s="9" t="s">
        <v>115</v>
      </c>
      <c r="G5" s="9" t="s">
        <v>530</v>
      </c>
      <c r="H5" s="10">
        <f t="shared" si="0"/>
        <v>75.23</v>
      </c>
      <c r="I5" s="8" t="s">
        <v>528</v>
      </c>
      <c r="J5" s="8" t="s">
        <v>28</v>
      </c>
      <c r="K5" s="7"/>
    </row>
    <row r="6" s="1" customFormat="1" ht="24.95" customHeight="1" spans="1:11">
      <c r="A6" s="6">
        <v>4</v>
      </c>
      <c r="B6" s="7" t="s">
        <v>81</v>
      </c>
      <c r="C6" s="7" t="s">
        <v>82</v>
      </c>
      <c r="D6" s="8" t="s">
        <v>526</v>
      </c>
      <c r="E6" s="7" t="s">
        <v>26</v>
      </c>
      <c r="F6" s="9" t="s">
        <v>84</v>
      </c>
      <c r="G6" s="9" t="s">
        <v>531</v>
      </c>
      <c r="H6" s="10">
        <f t="shared" si="0"/>
        <v>75.09</v>
      </c>
      <c r="I6" s="8" t="s">
        <v>528</v>
      </c>
      <c r="J6" s="8" t="s">
        <v>28</v>
      </c>
      <c r="K6" s="7"/>
    </row>
    <row r="7" s="1" customFormat="1" ht="24.95" customHeight="1" spans="1:11">
      <c r="A7" s="6">
        <v>5</v>
      </c>
      <c r="B7" s="7" t="s">
        <v>67</v>
      </c>
      <c r="C7" s="7" t="s">
        <v>68</v>
      </c>
      <c r="D7" s="8" t="s">
        <v>526</v>
      </c>
      <c r="E7" s="7" t="s">
        <v>26</v>
      </c>
      <c r="F7" s="9" t="s">
        <v>70</v>
      </c>
      <c r="G7" s="9" t="s">
        <v>532</v>
      </c>
      <c r="H7" s="10">
        <f t="shared" si="0"/>
        <v>75.06</v>
      </c>
      <c r="I7" s="8" t="s">
        <v>528</v>
      </c>
      <c r="J7" s="8" t="s">
        <v>28</v>
      </c>
      <c r="K7" s="7"/>
    </row>
    <row r="8" s="1" customFormat="1" ht="24.95" customHeight="1" spans="1:11">
      <c r="A8" s="6">
        <v>6</v>
      </c>
      <c r="B8" s="7" t="s">
        <v>165</v>
      </c>
      <c r="C8" s="7" t="s">
        <v>166</v>
      </c>
      <c r="D8" s="8" t="s">
        <v>526</v>
      </c>
      <c r="E8" s="7" t="s">
        <v>140</v>
      </c>
      <c r="F8" s="9" t="s">
        <v>153</v>
      </c>
      <c r="G8" s="9" t="s">
        <v>533</v>
      </c>
      <c r="H8" s="10">
        <f t="shared" si="0"/>
        <v>91.6</v>
      </c>
      <c r="I8" s="8" t="s">
        <v>528</v>
      </c>
      <c r="J8" s="8" t="s">
        <v>28</v>
      </c>
      <c r="K8" s="7"/>
    </row>
    <row r="9" s="1" customFormat="1" ht="24.95" customHeight="1" spans="1:11">
      <c r="A9" s="6">
        <v>7</v>
      </c>
      <c r="B9" s="7" t="s">
        <v>146</v>
      </c>
      <c r="C9" s="7" t="s">
        <v>147</v>
      </c>
      <c r="D9" s="8" t="s">
        <v>526</v>
      </c>
      <c r="E9" s="7" t="s">
        <v>140</v>
      </c>
      <c r="F9" s="9" t="s">
        <v>141</v>
      </c>
      <c r="G9" s="9" t="s">
        <v>534</v>
      </c>
      <c r="H9" s="10">
        <f t="shared" si="0"/>
        <v>90.98</v>
      </c>
      <c r="I9" s="8" t="s">
        <v>528</v>
      </c>
      <c r="J9" s="8" t="s">
        <v>28</v>
      </c>
      <c r="K9" s="7"/>
    </row>
    <row r="10" s="1" customFormat="1" ht="24.95" customHeight="1" spans="1:11">
      <c r="A10" s="6">
        <v>8</v>
      </c>
      <c r="B10" s="7" t="s">
        <v>161</v>
      </c>
      <c r="C10" s="7" t="s">
        <v>162</v>
      </c>
      <c r="D10" s="8" t="s">
        <v>526</v>
      </c>
      <c r="E10" s="7" t="s">
        <v>140</v>
      </c>
      <c r="F10" s="9" t="s">
        <v>153</v>
      </c>
      <c r="G10" s="9" t="s">
        <v>535</v>
      </c>
      <c r="H10" s="10">
        <f t="shared" si="0"/>
        <v>90.35</v>
      </c>
      <c r="I10" s="8" t="s">
        <v>528</v>
      </c>
      <c r="J10" s="8" t="s">
        <v>28</v>
      </c>
      <c r="K10" s="7"/>
    </row>
    <row r="11" s="1" customFormat="1" ht="24.95" customHeight="1" spans="1:11">
      <c r="A11" s="6">
        <v>9</v>
      </c>
      <c r="B11" s="7" t="s">
        <v>137</v>
      </c>
      <c r="C11" s="7" t="s">
        <v>138</v>
      </c>
      <c r="D11" s="8" t="s">
        <v>526</v>
      </c>
      <c r="E11" s="7" t="s">
        <v>140</v>
      </c>
      <c r="F11" s="9" t="s">
        <v>141</v>
      </c>
      <c r="G11" s="9" t="s">
        <v>536</v>
      </c>
      <c r="H11" s="10">
        <f t="shared" si="0"/>
        <v>89.85</v>
      </c>
      <c r="I11" s="8" t="s">
        <v>528</v>
      </c>
      <c r="J11" s="8" t="s">
        <v>28</v>
      </c>
      <c r="K11" s="7"/>
    </row>
    <row r="12" s="1" customFormat="1" ht="24.95" customHeight="1" spans="1:11">
      <c r="A12" s="6">
        <v>10</v>
      </c>
      <c r="B12" s="7" t="s">
        <v>215</v>
      </c>
      <c r="C12" s="7" t="s">
        <v>216</v>
      </c>
      <c r="D12" s="8" t="s">
        <v>526</v>
      </c>
      <c r="E12" s="7" t="s">
        <v>218</v>
      </c>
      <c r="F12" s="9" t="s">
        <v>175</v>
      </c>
      <c r="G12" s="9" t="s">
        <v>537</v>
      </c>
      <c r="H12" s="10">
        <f t="shared" si="0"/>
        <v>90.6</v>
      </c>
      <c r="I12" s="8" t="s">
        <v>528</v>
      </c>
      <c r="J12" s="8" t="s">
        <v>28</v>
      </c>
      <c r="K12" s="7"/>
    </row>
    <row r="13" s="1" customFormat="1" ht="24.95" customHeight="1" spans="1:11">
      <c r="A13" s="6">
        <v>11</v>
      </c>
      <c r="B13" s="7" t="s">
        <v>221</v>
      </c>
      <c r="C13" s="7" t="s">
        <v>222</v>
      </c>
      <c r="D13" s="8" t="s">
        <v>526</v>
      </c>
      <c r="E13" s="7" t="s">
        <v>218</v>
      </c>
      <c r="F13" s="9" t="s">
        <v>224</v>
      </c>
      <c r="G13" s="9" t="s">
        <v>538</v>
      </c>
      <c r="H13" s="10">
        <f t="shared" si="0"/>
        <v>84.88</v>
      </c>
      <c r="I13" s="8" t="s">
        <v>528</v>
      </c>
      <c r="J13" s="8" t="s">
        <v>28</v>
      </c>
      <c r="K13" s="7"/>
    </row>
    <row r="14" s="1" customFormat="1" ht="24.95" customHeight="1" spans="1:11">
      <c r="A14" s="6">
        <v>12</v>
      </c>
      <c r="B14" s="7" t="s">
        <v>228</v>
      </c>
      <c r="C14" s="7" t="s">
        <v>229</v>
      </c>
      <c r="D14" s="8" t="s">
        <v>526</v>
      </c>
      <c r="E14" s="7" t="s">
        <v>218</v>
      </c>
      <c r="F14" s="9" t="s">
        <v>231</v>
      </c>
      <c r="G14" s="9" t="s">
        <v>539</v>
      </c>
      <c r="H14" s="10">
        <f t="shared" si="0"/>
        <v>84.66</v>
      </c>
      <c r="I14" s="8" t="s">
        <v>528</v>
      </c>
      <c r="J14" s="8" t="s">
        <v>28</v>
      </c>
      <c r="K14" s="7"/>
    </row>
    <row r="15" s="1" customFormat="1" ht="24.95" customHeight="1" spans="1:11">
      <c r="A15" s="6">
        <v>13</v>
      </c>
      <c r="B15" s="11" t="s">
        <v>269</v>
      </c>
      <c r="C15" s="11" t="s">
        <v>270</v>
      </c>
      <c r="D15" s="8" t="s">
        <v>526</v>
      </c>
      <c r="E15" s="11" t="s">
        <v>272</v>
      </c>
      <c r="F15" s="12" t="s">
        <v>127</v>
      </c>
      <c r="G15" s="12" t="s">
        <v>535</v>
      </c>
      <c r="H15" s="10">
        <f t="shared" si="0"/>
        <v>74.35</v>
      </c>
      <c r="I15" s="8" t="s">
        <v>528</v>
      </c>
      <c r="J15" s="8" t="s">
        <v>28</v>
      </c>
      <c r="K15" s="7"/>
    </row>
    <row r="16" s="1" customFormat="1" ht="24.95" customHeight="1" spans="1:11">
      <c r="A16" s="6">
        <v>14</v>
      </c>
      <c r="B16" s="7" t="s">
        <v>300</v>
      </c>
      <c r="C16" s="7" t="s">
        <v>301</v>
      </c>
      <c r="D16" s="8" t="s">
        <v>526</v>
      </c>
      <c r="E16" s="7" t="s">
        <v>291</v>
      </c>
      <c r="F16" s="9" t="s">
        <v>303</v>
      </c>
      <c r="G16" s="9" t="s">
        <v>540</v>
      </c>
      <c r="H16" s="10">
        <f t="shared" si="0"/>
        <v>82.8</v>
      </c>
      <c r="I16" s="8" t="s">
        <v>528</v>
      </c>
      <c r="J16" s="8" t="s">
        <v>28</v>
      </c>
      <c r="K16" s="7"/>
    </row>
    <row r="17" s="1" customFormat="1" ht="24.95" customHeight="1" spans="1:11">
      <c r="A17" s="6">
        <v>15</v>
      </c>
      <c r="B17" s="11" t="s">
        <v>310</v>
      </c>
      <c r="C17" s="11" t="s">
        <v>311</v>
      </c>
      <c r="D17" s="8" t="s">
        <v>526</v>
      </c>
      <c r="E17" s="11" t="s">
        <v>313</v>
      </c>
      <c r="F17" s="12" t="s">
        <v>254</v>
      </c>
      <c r="G17" s="12" t="s">
        <v>541</v>
      </c>
      <c r="H17" s="10">
        <f t="shared" si="0"/>
        <v>83.69</v>
      </c>
      <c r="I17" s="8" t="s">
        <v>528</v>
      </c>
      <c r="J17" s="8" t="s">
        <v>28</v>
      </c>
      <c r="K17" s="7"/>
    </row>
    <row r="18" s="1" customFormat="1" ht="24.95" customHeight="1" spans="1:11">
      <c r="A18" s="6">
        <v>16</v>
      </c>
      <c r="B18" s="11" t="s">
        <v>363</v>
      </c>
      <c r="C18" s="11" t="s">
        <v>364</v>
      </c>
      <c r="D18" s="8" t="s">
        <v>526</v>
      </c>
      <c r="E18" s="11" t="s">
        <v>338</v>
      </c>
      <c r="F18" s="12" t="s">
        <v>366</v>
      </c>
      <c r="G18" s="12" t="s">
        <v>542</v>
      </c>
      <c r="H18" s="10">
        <f t="shared" si="0"/>
        <v>77.4</v>
      </c>
      <c r="I18" s="8" t="s">
        <v>528</v>
      </c>
      <c r="J18" s="8" t="s">
        <v>28</v>
      </c>
      <c r="K18" s="7"/>
    </row>
    <row r="19" s="1" customFormat="1" ht="24.95" customHeight="1" spans="1:11">
      <c r="A19" s="6">
        <v>17</v>
      </c>
      <c r="B19" s="11" t="s">
        <v>346</v>
      </c>
      <c r="C19" s="11" t="s">
        <v>347</v>
      </c>
      <c r="D19" s="8" t="s">
        <v>526</v>
      </c>
      <c r="E19" s="11" t="s">
        <v>338</v>
      </c>
      <c r="F19" s="12" t="s">
        <v>349</v>
      </c>
      <c r="G19" s="12" t="s">
        <v>543</v>
      </c>
      <c r="H19" s="10">
        <f t="shared" si="0"/>
        <v>77.26</v>
      </c>
      <c r="I19" s="8" t="s">
        <v>528</v>
      </c>
      <c r="J19" s="8" t="s">
        <v>28</v>
      </c>
      <c r="K19" s="7"/>
    </row>
    <row r="20" s="1" customFormat="1" ht="24.95" customHeight="1" spans="1:11">
      <c r="A20" s="6">
        <v>18</v>
      </c>
      <c r="B20" s="7" t="s">
        <v>380</v>
      </c>
      <c r="C20" s="7" t="s">
        <v>381</v>
      </c>
      <c r="D20" s="8" t="s">
        <v>526</v>
      </c>
      <c r="E20" s="7" t="s">
        <v>371</v>
      </c>
      <c r="F20" s="9" t="s">
        <v>383</v>
      </c>
      <c r="G20" s="9" t="s">
        <v>544</v>
      </c>
      <c r="H20" s="10">
        <f t="shared" si="0"/>
        <v>80.14</v>
      </c>
      <c r="I20" s="8" t="s">
        <v>528</v>
      </c>
      <c r="J20" s="8" t="s">
        <v>28</v>
      </c>
      <c r="K20" s="7"/>
    </row>
    <row r="21" s="1" customFormat="1" ht="24.95" customHeight="1" spans="1:11">
      <c r="A21" s="6">
        <v>19</v>
      </c>
      <c r="B21" s="11" t="s">
        <v>398</v>
      </c>
      <c r="C21" s="11" t="s">
        <v>399</v>
      </c>
      <c r="D21" s="8" t="s">
        <v>526</v>
      </c>
      <c r="E21" s="7" t="s">
        <v>394</v>
      </c>
      <c r="F21" s="12" t="s">
        <v>395</v>
      </c>
      <c r="G21" s="12" t="s">
        <v>545</v>
      </c>
      <c r="H21" s="10">
        <f t="shared" si="0"/>
        <v>80.26</v>
      </c>
      <c r="I21" s="8" t="s">
        <v>528</v>
      </c>
      <c r="J21" s="8" t="s">
        <v>28</v>
      </c>
      <c r="K21" s="7"/>
    </row>
    <row r="22" s="1" customFormat="1" ht="24.95" customHeight="1" spans="1:11">
      <c r="A22" s="6">
        <v>20</v>
      </c>
      <c r="B22" s="11" t="s">
        <v>407</v>
      </c>
      <c r="C22" s="11" t="s">
        <v>408</v>
      </c>
      <c r="D22" s="8" t="s">
        <v>526</v>
      </c>
      <c r="E22" s="7" t="s">
        <v>410</v>
      </c>
      <c r="F22" s="12" t="s">
        <v>320</v>
      </c>
      <c r="G22" s="12" t="s">
        <v>545</v>
      </c>
      <c r="H22" s="10">
        <f t="shared" si="0"/>
        <v>82.26</v>
      </c>
      <c r="I22" s="8" t="s">
        <v>528</v>
      </c>
      <c r="J22" s="8" t="s">
        <v>28</v>
      </c>
      <c r="K22" s="7"/>
    </row>
    <row r="23" s="1" customFormat="1" ht="24.95" customHeight="1" spans="1:11">
      <c r="A23" s="6">
        <v>21</v>
      </c>
      <c r="B23" s="11" t="s">
        <v>429</v>
      </c>
      <c r="C23" s="11" t="s">
        <v>430</v>
      </c>
      <c r="D23" s="8" t="s">
        <v>526</v>
      </c>
      <c r="E23" s="11" t="s">
        <v>432</v>
      </c>
      <c r="F23" s="12" t="s">
        <v>433</v>
      </c>
      <c r="G23" s="12" t="s">
        <v>546</v>
      </c>
      <c r="H23" s="10">
        <f t="shared" si="0"/>
        <v>71.49</v>
      </c>
      <c r="I23" s="8" t="s">
        <v>528</v>
      </c>
      <c r="J23" s="8" t="s">
        <v>28</v>
      </c>
      <c r="K23" s="7"/>
    </row>
    <row r="24" s="1" customFormat="1" ht="24.95" customHeight="1" spans="1:11">
      <c r="A24" s="6">
        <v>22</v>
      </c>
      <c r="B24" s="11" t="s">
        <v>456</v>
      </c>
      <c r="C24" s="11" t="s">
        <v>457</v>
      </c>
      <c r="D24" s="8" t="s">
        <v>526</v>
      </c>
      <c r="E24" s="11" t="s">
        <v>432</v>
      </c>
      <c r="F24" s="12" t="s">
        <v>459</v>
      </c>
      <c r="G24" s="12" t="s">
        <v>547</v>
      </c>
      <c r="H24" s="10">
        <f t="shared" si="0"/>
        <v>68.86</v>
      </c>
      <c r="I24" s="8" t="s">
        <v>528</v>
      </c>
      <c r="J24" s="8" t="s">
        <v>28</v>
      </c>
      <c r="K24" s="7"/>
    </row>
    <row r="25" s="1" customFormat="1" ht="24.95" customHeight="1" spans="1:11">
      <c r="A25" s="6">
        <v>23</v>
      </c>
      <c r="B25" s="7" t="s">
        <v>474</v>
      </c>
      <c r="C25" s="7" t="s">
        <v>475</v>
      </c>
      <c r="D25" s="8" t="s">
        <v>526</v>
      </c>
      <c r="E25" s="7" t="s">
        <v>469</v>
      </c>
      <c r="F25" s="9" t="s">
        <v>477</v>
      </c>
      <c r="G25" s="9" t="s">
        <v>548</v>
      </c>
      <c r="H25" s="10">
        <f t="shared" si="0"/>
        <v>70.26</v>
      </c>
      <c r="I25" s="8" t="s">
        <v>528</v>
      </c>
      <c r="J25" s="8" t="s">
        <v>28</v>
      </c>
      <c r="K25" s="7"/>
    </row>
  </sheetData>
  <sortState ref="A2:X25">
    <sortCondition ref="A2"/>
  </sortState>
  <mergeCells count="1">
    <mergeCell ref="B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2019递补资格复审人员</vt:lpstr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2019-06-26T08:21:00Z</dcterms:created>
  <cp:lastPrinted>2019-07-09T03:00:00Z</cp:lastPrinted>
  <dcterms:modified xsi:type="dcterms:W3CDTF">2019-08-20T01:36:14Z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