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27F681C4-3AEC-4024-8EB6-95D3EF7DBCB3}" xr6:coauthVersionLast="43" xr6:coauthVersionMax="43" xr10:uidLastSave="{00000000-0000-0000-0000-000000000000}"/>
  <bookViews>
    <workbookView xWindow="-120" yWindow="-120" windowWidth="28110" windowHeight="16440" xr2:uid="{00000000-000D-0000-FFFF-FFFF00000000}"/>
  </bookViews>
  <sheets>
    <sheet name="入围名单公示" sheetId="2" r:id="rId1"/>
  </sheets>
  <definedNames>
    <definedName name="_xlnm.Print_Area" localSheetId="0">入围名单公示!$A$1:$G$138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0" i="2" l="1"/>
  <c r="F128" i="2"/>
  <c r="F109" i="2"/>
  <c r="F56" i="2"/>
  <c r="F87" i="2"/>
  <c r="F107" i="2"/>
  <c r="F116" i="2"/>
  <c r="F59" i="2"/>
  <c r="F96" i="2"/>
  <c r="F97" i="2"/>
  <c r="F103" i="2"/>
  <c r="F32" i="2"/>
  <c r="F92" i="2"/>
  <c r="F110" i="2"/>
  <c r="F138" i="2"/>
  <c r="F93" i="2"/>
  <c r="F88" i="2"/>
  <c r="F94" i="2"/>
  <c r="F83" i="2"/>
  <c r="F37" i="2"/>
  <c r="F42" i="2"/>
  <c r="F89" i="2"/>
  <c r="F12" i="2"/>
  <c r="F30" i="2"/>
  <c r="F120" i="2"/>
  <c r="F102" i="2"/>
  <c r="F95" i="2"/>
  <c r="F125" i="2"/>
  <c r="F74" i="2"/>
  <c r="F10" i="2"/>
  <c r="F65" i="2"/>
  <c r="F85" i="2"/>
  <c r="F5" i="2"/>
  <c r="F14" i="2"/>
  <c r="F47" i="2"/>
  <c r="F51" i="2"/>
  <c r="F63" i="2"/>
  <c r="F133" i="2"/>
  <c r="F8" i="2"/>
  <c r="F76" i="2"/>
  <c r="F13" i="2"/>
  <c r="F80" i="2"/>
  <c r="F86" i="2"/>
  <c r="F136" i="2"/>
  <c r="F132" i="2"/>
  <c r="F22" i="2"/>
  <c r="F129" i="2"/>
  <c r="F130" i="2"/>
  <c r="F77" i="2"/>
  <c r="F79" i="2"/>
  <c r="F101" i="2"/>
  <c r="F135" i="2"/>
  <c r="F53" i="2"/>
  <c r="F60" i="2"/>
  <c r="F75" i="2"/>
  <c r="F23" i="2"/>
  <c r="F70" i="2"/>
  <c r="F123" i="2"/>
  <c r="F3" i="2"/>
  <c r="F27" i="2"/>
  <c r="F61" i="2"/>
  <c r="F62" i="2"/>
  <c r="F119" i="2"/>
  <c r="F24" i="2"/>
  <c r="F82" i="2"/>
  <c r="F105" i="2"/>
  <c r="F55" i="2"/>
  <c r="F57" i="2"/>
  <c r="F34" i="2"/>
  <c r="F64" i="2"/>
  <c r="F72" i="2"/>
  <c r="F134" i="2"/>
  <c r="F31" i="2"/>
  <c r="F52" i="2"/>
  <c r="F69" i="2"/>
  <c r="F6" i="2"/>
  <c r="F7" i="2"/>
  <c r="F58" i="2"/>
  <c r="F66" i="2"/>
  <c r="F9" i="2"/>
  <c r="F4" i="2"/>
  <c r="F50" i="2"/>
  <c r="F33" i="2"/>
  <c r="F124" i="2"/>
  <c r="F26" i="2"/>
  <c r="F35" i="2"/>
  <c r="F48" i="2"/>
  <c r="F49" i="2"/>
  <c r="F15" i="2"/>
  <c r="F78" i="2"/>
  <c r="F117" i="2"/>
  <c r="F16" i="2"/>
  <c r="F44" i="2"/>
  <c r="F46" i="2"/>
  <c r="F71" i="2"/>
  <c r="F39" i="2"/>
  <c r="F68" i="2"/>
  <c r="F111" i="2"/>
  <c r="F90" i="2"/>
  <c r="F118" i="2"/>
  <c r="F126" i="2"/>
  <c r="F131" i="2"/>
</calcChain>
</file>

<file path=xl/sharedStrings.xml><?xml version="1.0" encoding="utf-8"?>
<sst xmlns="http://schemas.openxmlformats.org/spreadsheetml/2006/main" count="382" uniqueCount="26">
  <si>
    <t>岗位名称</t>
  </si>
  <si>
    <t>准考证号</t>
  </si>
  <si>
    <t>笔试成绩</t>
  </si>
  <si>
    <t>100分制折后成绩</t>
  </si>
  <si>
    <t>是否进入面试</t>
  </si>
  <si>
    <t>初中语文</t>
  </si>
  <si>
    <t>初中英语</t>
  </si>
  <si>
    <t>第3考场</t>
  </si>
  <si>
    <t>初中历史</t>
  </si>
  <si>
    <t>初中地理</t>
  </si>
  <si>
    <t>高中地理</t>
  </si>
  <si>
    <t>高中数学</t>
  </si>
  <si>
    <t>校医</t>
  </si>
  <si>
    <t>第5考场</t>
  </si>
  <si>
    <t>化学</t>
  </si>
  <si>
    <t>高中生物</t>
  </si>
  <si>
    <t>高中政治</t>
  </si>
  <si>
    <t>考场号</t>
    <phoneticPr fontId="6" type="noConversion"/>
  </si>
  <si>
    <t>座位号</t>
    <phoneticPr fontId="6" type="noConversion"/>
  </si>
  <si>
    <t>第1考场</t>
  </si>
  <si>
    <t>第2考场</t>
  </si>
  <si>
    <t>第4考场</t>
  </si>
  <si>
    <t>缺考</t>
  </si>
  <si>
    <t>是</t>
  </si>
  <si>
    <t>是</t>
    <phoneticPr fontId="6" type="noConversion"/>
  </si>
  <si>
    <t>2019年长沙市第十一中学编外教师招聘考核入围名单公示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</si>
</sst>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0"/>
  <sheetViews>
    <sheetView tabSelected="1" view="pageBreakPreview" zoomScaleNormal="100" zoomScaleSheetLayoutView="100" workbookViewId="0">
      <selection sqref="A1:G1"/>
    </sheetView>
  </sheetViews>
  <sheetFormatPr defaultColWidth="9" defaultRowHeight="13.5" x14ac:dyDescent="0.15"/>
  <cols>
    <col min="1" max="1" width="12.75" customWidth="1"/>
    <col min="2" max="2" width="10.375" customWidth="1"/>
    <col min="3" max="3" width="9.5" style="7" customWidth="1"/>
    <col min="4" max="4" width="8.5" style="7" bestFit="1" customWidth="1"/>
    <col min="5" max="5" width="8.5" style="9" bestFit="1" customWidth="1"/>
    <col min="6" max="6" width="16.375" style="4" customWidth="1"/>
    <col min="7" max="7" width="14.5" style="4" customWidth="1"/>
    <col min="9" max="9" width="5.375" customWidth="1"/>
  </cols>
  <sheetData>
    <row r="1" spans="1:7" ht="43.5" customHeight="1" x14ac:dyDescent="0.15">
      <c r="A1" s="16" t="s">
        <v>25</v>
      </c>
      <c r="B1" s="16"/>
      <c r="C1" s="16"/>
      <c r="D1" s="16"/>
      <c r="E1" s="16"/>
      <c r="F1" s="16"/>
      <c r="G1" s="16"/>
    </row>
    <row r="2" spans="1:7" s="3" customFormat="1" ht="21.75" customHeight="1" x14ac:dyDescent="0.15">
      <c r="A2" s="5" t="s">
        <v>0</v>
      </c>
      <c r="B2" s="5" t="s">
        <v>17</v>
      </c>
      <c r="C2" s="6" t="s">
        <v>18</v>
      </c>
      <c r="D2" s="6" t="s">
        <v>1</v>
      </c>
      <c r="E2" s="8" t="s">
        <v>2</v>
      </c>
      <c r="F2" s="1" t="s">
        <v>3</v>
      </c>
      <c r="G2" s="11" t="s">
        <v>4</v>
      </c>
    </row>
    <row r="3" spans="1:7" ht="33" customHeight="1" x14ac:dyDescent="0.15">
      <c r="A3" s="2" t="s">
        <v>5</v>
      </c>
      <c r="B3" s="13" t="s">
        <v>19</v>
      </c>
      <c r="C3" s="10">
        <v>1</v>
      </c>
      <c r="D3" s="10">
        <v>1901001</v>
      </c>
      <c r="E3" s="12">
        <v>77.333333333333329</v>
      </c>
      <c r="F3" s="12">
        <f t="shared" ref="F3:F10" si="0">E3*0.4</f>
        <v>30.933333333333334</v>
      </c>
      <c r="G3" s="13"/>
    </row>
    <row r="4" spans="1:7" ht="33" customHeight="1" x14ac:dyDescent="0.15">
      <c r="A4" s="2" t="s">
        <v>5</v>
      </c>
      <c r="B4" s="13" t="s">
        <v>19</v>
      </c>
      <c r="C4" s="10">
        <v>2</v>
      </c>
      <c r="D4" s="10">
        <v>1901002</v>
      </c>
      <c r="E4" s="12">
        <v>83.166666666666671</v>
      </c>
      <c r="F4" s="12">
        <f t="shared" si="0"/>
        <v>33.266666666666673</v>
      </c>
      <c r="G4" s="13" t="s">
        <v>24</v>
      </c>
    </row>
    <row r="5" spans="1:7" ht="33" customHeight="1" x14ac:dyDescent="0.15">
      <c r="A5" s="2" t="s">
        <v>5</v>
      </c>
      <c r="B5" s="13" t="s">
        <v>19</v>
      </c>
      <c r="C5" s="10">
        <v>3</v>
      </c>
      <c r="D5" s="10">
        <v>1901003</v>
      </c>
      <c r="E5" s="12">
        <v>71</v>
      </c>
      <c r="F5" s="12">
        <f t="shared" si="0"/>
        <v>28.400000000000002</v>
      </c>
      <c r="G5" s="13"/>
    </row>
    <row r="6" spans="1:7" ht="33" customHeight="1" x14ac:dyDescent="0.15">
      <c r="A6" s="2" t="s">
        <v>5</v>
      </c>
      <c r="B6" s="13" t="s">
        <v>19</v>
      </c>
      <c r="C6" s="10">
        <v>4</v>
      </c>
      <c r="D6" s="10">
        <v>1901004</v>
      </c>
      <c r="E6" s="12">
        <v>82</v>
      </c>
      <c r="F6" s="12">
        <f t="shared" si="0"/>
        <v>32.800000000000004</v>
      </c>
      <c r="G6" s="13"/>
    </row>
    <row r="7" spans="1:7" ht="33" customHeight="1" x14ac:dyDescent="0.15">
      <c r="A7" s="13" t="s">
        <v>5</v>
      </c>
      <c r="B7" s="15" t="s">
        <v>19</v>
      </c>
      <c r="C7" s="10">
        <v>5</v>
      </c>
      <c r="D7" s="10">
        <v>1901005</v>
      </c>
      <c r="E7" s="12">
        <v>82.166666666666657</v>
      </c>
      <c r="F7" s="12">
        <f t="shared" si="0"/>
        <v>32.866666666666667</v>
      </c>
      <c r="G7" s="13" t="s">
        <v>24</v>
      </c>
    </row>
    <row r="8" spans="1:7" ht="33" customHeight="1" x14ac:dyDescent="0.15">
      <c r="A8" s="2" t="s">
        <v>5</v>
      </c>
      <c r="B8" s="15" t="s">
        <v>19</v>
      </c>
      <c r="C8" s="10">
        <v>6</v>
      </c>
      <c r="D8" s="10">
        <v>1901006</v>
      </c>
      <c r="E8" s="12">
        <v>73.333333333333329</v>
      </c>
      <c r="F8" s="12">
        <f t="shared" si="0"/>
        <v>29.333333333333332</v>
      </c>
      <c r="G8" s="13"/>
    </row>
    <row r="9" spans="1:7" ht="33" customHeight="1" x14ac:dyDescent="0.15">
      <c r="A9" s="2" t="s">
        <v>5</v>
      </c>
      <c r="B9" s="15" t="s">
        <v>19</v>
      </c>
      <c r="C9" s="10">
        <v>7</v>
      </c>
      <c r="D9" s="10">
        <v>1901007</v>
      </c>
      <c r="E9" s="12">
        <v>82.8333333333333</v>
      </c>
      <c r="F9" s="12">
        <f t="shared" si="0"/>
        <v>33.133333333333319</v>
      </c>
      <c r="G9" s="13" t="s">
        <v>24</v>
      </c>
    </row>
    <row r="10" spans="1:7" ht="33" customHeight="1" x14ac:dyDescent="0.15">
      <c r="A10" s="2" t="s">
        <v>5</v>
      </c>
      <c r="B10" s="15" t="s">
        <v>19</v>
      </c>
      <c r="C10" s="10">
        <v>8</v>
      </c>
      <c r="D10" s="10">
        <v>1901008</v>
      </c>
      <c r="E10" s="12">
        <v>70.333333333333329</v>
      </c>
      <c r="F10" s="12">
        <f t="shared" si="0"/>
        <v>28.133333333333333</v>
      </c>
      <c r="G10" s="13"/>
    </row>
    <row r="11" spans="1:7" ht="33" customHeight="1" x14ac:dyDescent="0.15">
      <c r="A11" s="2" t="s">
        <v>6</v>
      </c>
      <c r="B11" s="15" t="s">
        <v>20</v>
      </c>
      <c r="C11" s="10">
        <v>1</v>
      </c>
      <c r="D11" s="10">
        <v>1902001</v>
      </c>
      <c r="E11" s="12" t="s">
        <v>22</v>
      </c>
      <c r="F11" s="12" t="s">
        <v>22</v>
      </c>
      <c r="G11" s="13"/>
    </row>
    <row r="12" spans="1:7" ht="33" customHeight="1" x14ac:dyDescent="0.15">
      <c r="A12" s="2" t="s">
        <v>6</v>
      </c>
      <c r="B12" s="15" t="s">
        <v>20</v>
      </c>
      <c r="C12" s="10">
        <v>2</v>
      </c>
      <c r="D12" s="10">
        <v>1902002</v>
      </c>
      <c r="E12" s="12">
        <v>67</v>
      </c>
      <c r="F12" s="12">
        <f>E12*0.4</f>
        <v>26.8</v>
      </c>
      <c r="G12" s="13"/>
    </row>
    <row r="13" spans="1:7" ht="33" customHeight="1" x14ac:dyDescent="0.15">
      <c r="A13" s="2" t="s">
        <v>6</v>
      </c>
      <c r="B13" s="15" t="s">
        <v>20</v>
      </c>
      <c r="C13" s="10">
        <v>3</v>
      </c>
      <c r="D13" s="10">
        <v>1902003</v>
      </c>
      <c r="E13" s="12">
        <v>74</v>
      </c>
      <c r="F13" s="12">
        <f>E13*0.4</f>
        <v>29.6</v>
      </c>
      <c r="G13" s="13"/>
    </row>
    <row r="14" spans="1:7" ht="33" customHeight="1" x14ac:dyDescent="0.15">
      <c r="A14" s="2" t="s">
        <v>6</v>
      </c>
      <c r="B14" s="15" t="s">
        <v>20</v>
      </c>
      <c r="C14" s="10">
        <v>4</v>
      </c>
      <c r="D14" s="10">
        <v>1902004</v>
      </c>
      <c r="E14" s="12">
        <v>71.5</v>
      </c>
      <c r="F14" s="12">
        <f>E14*0.4</f>
        <v>28.6</v>
      </c>
      <c r="G14" s="13"/>
    </row>
    <row r="15" spans="1:7" ht="33" customHeight="1" x14ac:dyDescent="0.15">
      <c r="A15" s="2" t="s">
        <v>6</v>
      </c>
      <c r="B15" s="15" t="s">
        <v>20</v>
      </c>
      <c r="C15" s="10">
        <v>5</v>
      </c>
      <c r="D15" s="10">
        <v>1902005</v>
      </c>
      <c r="E15" s="12">
        <v>87</v>
      </c>
      <c r="F15" s="12">
        <f>E15*0.4</f>
        <v>34.800000000000004</v>
      </c>
      <c r="G15" s="13"/>
    </row>
    <row r="16" spans="1:7" ht="33" customHeight="1" x14ac:dyDescent="0.15">
      <c r="A16" s="2" t="s">
        <v>6</v>
      </c>
      <c r="B16" s="15" t="s">
        <v>20</v>
      </c>
      <c r="C16" s="10">
        <v>6</v>
      </c>
      <c r="D16" s="10">
        <v>1902006</v>
      </c>
      <c r="E16" s="12">
        <v>89</v>
      </c>
      <c r="F16" s="12">
        <f>E16*0.4</f>
        <v>35.6</v>
      </c>
      <c r="G16" s="13" t="s">
        <v>23</v>
      </c>
    </row>
    <row r="17" spans="1:7" ht="33" customHeight="1" x14ac:dyDescent="0.15">
      <c r="A17" s="2" t="s">
        <v>6</v>
      </c>
      <c r="B17" s="15" t="s">
        <v>20</v>
      </c>
      <c r="C17" s="10">
        <v>7</v>
      </c>
      <c r="D17" s="10">
        <v>1902007</v>
      </c>
      <c r="E17" s="12" t="s">
        <v>22</v>
      </c>
      <c r="F17" s="12" t="s">
        <v>22</v>
      </c>
      <c r="G17" s="13"/>
    </row>
    <row r="18" spans="1:7" ht="33" customHeight="1" x14ac:dyDescent="0.15">
      <c r="A18" s="2" t="s">
        <v>6</v>
      </c>
      <c r="B18" s="2" t="s">
        <v>20</v>
      </c>
      <c r="C18" s="14">
        <v>8</v>
      </c>
      <c r="D18" s="14">
        <v>1902008</v>
      </c>
      <c r="E18" s="12" t="s">
        <v>22</v>
      </c>
      <c r="F18" s="12" t="s">
        <v>22</v>
      </c>
      <c r="G18" s="13"/>
    </row>
    <row r="19" spans="1:7" ht="33" customHeight="1" x14ac:dyDescent="0.15">
      <c r="A19" s="2" t="s">
        <v>6</v>
      </c>
      <c r="B19" s="2" t="s">
        <v>20</v>
      </c>
      <c r="C19" s="14">
        <v>9</v>
      </c>
      <c r="D19" s="14">
        <v>1902009</v>
      </c>
      <c r="E19" s="12" t="s">
        <v>22</v>
      </c>
      <c r="F19" s="12" t="s">
        <v>22</v>
      </c>
      <c r="G19" s="13"/>
    </row>
    <row r="20" spans="1:7" ht="33" customHeight="1" x14ac:dyDescent="0.15">
      <c r="A20" s="2" t="s">
        <v>6</v>
      </c>
      <c r="B20" s="2" t="s">
        <v>20</v>
      </c>
      <c r="C20" s="14">
        <v>10</v>
      </c>
      <c r="D20" s="14">
        <v>1902010</v>
      </c>
      <c r="E20" s="12" t="s">
        <v>22</v>
      </c>
      <c r="F20" s="12" t="s">
        <v>22</v>
      </c>
      <c r="G20" s="13"/>
    </row>
    <row r="21" spans="1:7" ht="33" customHeight="1" x14ac:dyDescent="0.15">
      <c r="A21" s="2" t="s">
        <v>6</v>
      </c>
      <c r="B21" s="2" t="s">
        <v>20</v>
      </c>
      <c r="C21" s="14">
        <v>11</v>
      </c>
      <c r="D21" s="14">
        <v>1902011</v>
      </c>
      <c r="E21" s="12" t="s">
        <v>22</v>
      </c>
      <c r="F21" s="12" t="s">
        <v>22</v>
      </c>
      <c r="G21" s="13"/>
    </row>
    <row r="22" spans="1:7" ht="33" customHeight="1" x14ac:dyDescent="0.15">
      <c r="A22" s="2" t="s">
        <v>6</v>
      </c>
      <c r="B22" s="13" t="s">
        <v>20</v>
      </c>
      <c r="C22" s="14">
        <v>12</v>
      </c>
      <c r="D22" s="14">
        <v>1902012</v>
      </c>
      <c r="E22" s="12">
        <v>74.5</v>
      </c>
      <c r="F22" s="12">
        <f>E22*0.4</f>
        <v>29.8</v>
      </c>
      <c r="G22" s="13"/>
    </row>
    <row r="23" spans="1:7" ht="33" customHeight="1" x14ac:dyDescent="0.15">
      <c r="A23" s="2" t="s">
        <v>6</v>
      </c>
      <c r="B23" s="13" t="s">
        <v>20</v>
      </c>
      <c r="C23" s="14">
        <v>13</v>
      </c>
      <c r="D23" s="14">
        <v>1902013</v>
      </c>
      <c r="E23" s="12">
        <v>77</v>
      </c>
      <c r="F23" s="12">
        <f>E23*0.4</f>
        <v>30.8</v>
      </c>
      <c r="G23" s="13"/>
    </row>
    <row r="24" spans="1:7" ht="33" customHeight="1" x14ac:dyDescent="0.15">
      <c r="A24" s="2" t="s">
        <v>6</v>
      </c>
      <c r="B24" s="13" t="s">
        <v>20</v>
      </c>
      <c r="C24" s="14">
        <v>14</v>
      </c>
      <c r="D24" s="14">
        <v>1902014</v>
      </c>
      <c r="E24" s="12">
        <v>78.5</v>
      </c>
      <c r="F24" s="12">
        <f>E24*0.4</f>
        <v>31.400000000000002</v>
      </c>
      <c r="G24" s="13"/>
    </row>
    <row r="25" spans="1:7" ht="33" customHeight="1" x14ac:dyDescent="0.15">
      <c r="A25" s="2" t="s">
        <v>6</v>
      </c>
      <c r="B25" s="13" t="s">
        <v>20</v>
      </c>
      <c r="C25" s="14">
        <v>15</v>
      </c>
      <c r="D25" s="14">
        <v>1902015</v>
      </c>
      <c r="E25" s="12" t="s">
        <v>22</v>
      </c>
      <c r="F25" s="12" t="s">
        <v>22</v>
      </c>
      <c r="G25" s="13"/>
    </row>
    <row r="26" spans="1:7" ht="33" customHeight="1" x14ac:dyDescent="0.15">
      <c r="A26" s="2" t="s">
        <v>6</v>
      </c>
      <c r="B26" s="13" t="s">
        <v>20</v>
      </c>
      <c r="C26" s="14">
        <v>16</v>
      </c>
      <c r="D26" s="14">
        <v>1902016</v>
      </c>
      <c r="E26" s="12">
        <v>86.5</v>
      </c>
      <c r="F26" s="12">
        <f>E26*0.4</f>
        <v>34.6</v>
      </c>
      <c r="G26" s="13"/>
    </row>
    <row r="27" spans="1:7" ht="33" customHeight="1" x14ac:dyDescent="0.15">
      <c r="A27" s="2" t="s">
        <v>6</v>
      </c>
      <c r="B27" s="13" t="s">
        <v>20</v>
      </c>
      <c r="C27" s="14">
        <v>17</v>
      </c>
      <c r="D27" s="14">
        <v>1902017</v>
      </c>
      <c r="E27" s="12">
        <v>77.5</v>
      </c>
      <c r="F27" s="12">
        <f>E27*0.4</f>
        <v>31</v>
      </c>
      <c r="G27" s="13"/>
    </row>
    <row r="28" spans="1:7" ht="33" customHeight="1" x14ac:dyDescent="0.15">
      <c r="A28" s="2" t="s">
        <v>6</v>
      </c>
      <c r="B28" s="13" t="s">
        <v>20</v>
      </c>
      <c r="C28" s="14">
        <v>18</v>
      </c>
      <c r="D28" s="14">
        <v>1902018</v>
      </c>
      <c r="E28" s="12" t="s">
        <v>22</v>
      </c>
      <c r="F28" s="12" t="s">
        <v>22</v>
      </c>
      <c r="G28" s="13"/>
    </row>
    <row r="29" spans="1:7" ht="33" customHeight="1" x14ac:dyDescent="0.15">
      <c r="A29" s="2" t="s">
        <v>6</v>
      </c>
      <c r="B29" s="13" t="s">
        <v>20</v>
      </c>
      <c r="C29" s="14">
        <v>19</v>
      </c>
      <c r="D29" s="14">
        <v>1902019</v>
      </c>
      <c r="E29" s="12" t="s">
        <v>22</v>
      </c>
      <c r="F29" s="12" t="s">
        <v>22</v>
      </c>
      <c r="G29" s="13"/>
    </row>
    <row r="30" spans="1:7" ht="33" customHeight="1" x14ac:dyDescent="0.15">
      <c r="A30" s="2" t="s">
        <v>6</v>
      </c>
      <c r="B30" s="2" t="s">
        <v>20</v>
      </c>
      <c r="C30" s="14">
        <v>20</v>
      </c>
      <c r="D30" s="14">
        <v>1902020</v>
      </c>
      <c r="E30" s="12">
        <v>67</v>
      </c>
      <c r="F30" s="12">
        <f t="shared" ref="F30:F35" si="1">E30*0.4</f>
        <v>26.8</v>
      </c>
      <c r="G30" s="13"/>
    </row>
    <row r="31" spans="1:7" ht="33" customHeight="1" x14ac:dyDescent="0.15">
      <c r="A31" s="2" t="s">
        <v>6</v>
      </c>
      <c r="B31" s="2" t="s">
        <v>20</v>
      </c>
      <c r="C31" s="14">
        <v>21</v>
      </c>
      <c r="D31" s="14">
        <v>1902021</v>
      </c>
      <c r="E31" s="12">
        <v>81.5</v>
      </c>
      <c r="F31" s="12">
        <f t="shared" si="1"/>
        <v>32.6</v>
      </c>
      <c r="G31" s="13"/>
    </row>
    <row r="32" spans="1:7" ht="33" customHeight="1" x14ac:dyDescent="0.15">
      <c r="A32" s="2" t="s">
        <v>6</v>
      </c>
      <c r="B32" s="2" t="s">
        <v>20</v>
      </c>
      <c r="C32" s="14">
        <v>22</v>
      </c>
      <c r="D32" s="14">
        <v>1902022</v>
      </c>
      <c r="E32" s="12">
        <v>60.5</v>
      </c>
      <c r="F32" s="12">
        <f t="shared" si="1"/>
        <v>24.200000000000003</v>
      </c>
      <c r="G32" s="13"/>
    </row>
    <row r="33" spans="1:7" ht="33" customHeight="1" x14ac:dyDescent="0.15">
      <c r="A33" s="2" t="s">
        <v>6</v>
      </c>
      <c r="B33" s="2" t="s">
        <v>20</v>
      </c>
      <c r="C33" s="14">
        <v>23</v>
      </c>
      <c r="D33" s="14">
        <v>1902023</v>
      </c>
      <c r="E33" s="12">
        <v>84.5</v>
      </c>
      <c r="F33" s="12">
        <f t="shared" si="1"/>
        <v>33.800000000000004</v>
      </c>
      <c r="G33" s="13"/>
    </row>
    <row r="34" spans="1:7" ht="33" customHeight="1" x14ac:dyDescent="0.15">
      <c r="A34" s="2" t="s">
        <v>6</v>
      </c>
      <c r="B34" s="2" t="s">
        <v>20</v>
      </c>
      <c r="C34" s="14">
        <v>24</v>
      </c>
      <c r="D34" s="14">
        <v>1902024</v>
      </c>
      <c r="E34" s="12">
        <v>80.5</v>
      </c>
      <c r="F34" s="12">
        <f t="shared" si="1"/>
        <v>32.200000000000003</v>
      </c>
      <c r="G34" s="13"/>
    </row>
    <row r="35" spans="1:7" ht="33" customHeight="1" x14ac:dyDescent="0.15">
      <c r="A35" s="2" t="s">
        <v>6</v>
      </c>
      <c r="B35" s="2" t="s">
        <v>20</v>
      </c>
      <c r="C35" s="14">
        <v>25</v>
      </c>
      <c r="D35" s="14">
        <v>1902025</v>
      </c>
      <c r="E35" s="12">
        <v>86.5</v>
      </c>
      <c r="F35" s="12">
        <f t="shared" si="1"/>
        <v>34.6</v>
      </c>
      <c r="G35" s="13"/>
    </row>
    <row r="36" spans="1:7" ht="33" customHeight="1" x14ac:dyDescent="0.15">
      <c r="A36" s="2" t="s">
        <v>6</v>
      </c>
      <c r="B36" s="2" t="s">
        <v>20</v>
      </c>
      <c r="C36" s="14">
        <v>26</v>
      </c>
      <c r="D36" s="14">
        <v>1902026</v>
      </c>
      <c r="E36" s="12" t="s">
        <v>22</v>
      </c>
      <c r="F36" s="12" t="s">
        <v>22</v>
      </c>
      <c r="G36" s="13"/>
    </row>
    <row r="37" spans="1:7" ht="33" customHeight="1" x14ac:dyDescent="0.15">
      <c r="A37" s="2" t="s">
        <v>6</v>
      </c>
      <c r="B37" s="2" t="s">
        <v>20</v>
      </c>
      <c r="C37" s="14">
        <v>27</v>
      </c>
      <c r="D37" s="14">
        <v>1902027</v>
      </c>
      <c r="E37" s="12">
        <v>66.5</v>
      </c>
      <c r="F37" s="12">
        <f>E37*0.4</f>
        <v>26.6</v>
      </c>
      <c r="G37" s="13"/>
    </row>
    <row r="38" spans="1:7" ht="33" customHeight="1" x14ac:dyDescent="0.15">
      <c r="A38" s="2" t="s">
        <v>6</v>
      </c>
      <c r="B38" s="2" t="s">
        <v>20</v>
      </c>
      <c r="C38" s="14">
        <v>28</v>
      </c>
      <c r="D38" s="14">
        <v>1902028</v>
      </c>
      <c r="E38" s="12" t="s">
        <v>22</v>
      </c>
      <c r="F38" s="12" t="s">
        <v>22</v>
      </c>
      <c r="G38" s="13"/>
    </row>
    <row r="39" spans="1:7" ht="33" customHeight="1" x14ac:dyDescent="0.15">
      <c r="A39" s="13" t="s">
        <v>6</v>
      </c>
      <c r="B39" s="13" t="s">
        <v>20</v>
      </c>
      <c r="C39" s="14">
        <v>29</v>
      </c>
      <c r="D39" s="14">
        <v>1902029</v>
      </c>
      <c r="E39" s="12">
        <v>89.5</v>
      </c>
      <c r="F39" s="12">
        <f>E39*0.4</f>
        <v>35.800000000000004</v>
      </c>
      <c r="G39" s="13" t="s">
        <v>23</v>
      </c>
    </row>
    <row r="40" spans="1:7" ht="33" customHeight="1" x14ac:dyDescent="0.15">
      <c r="A40" s="13" t="s">
        <v>6</v>
      </c>
      <c r="B40" s="13" t="s">
        <v>20</v>
      </c>
      <c r="C40" s="14">
        <v>30</v>
      </c>
      <c r="D40" s="14">
        <v>1902030</v>
      </c>
      <c r="E40" s="12" t="s">
        <v>22</v>
      </c>
      <c r="F40" s="12" t="s">
        <v>22</v>
      </c>
      <c r="G40" s="13"/>
    </row>
    <row r="41" spans="1:7" ht="33" customHeight="1" x14ac:dyDescent="0.15">
      <c r="A41" s="13" t="s">
        <v>6</v>
      </c>
      <c r="B41" s="13" t="s">
        <v>20</v>
      </c>
      <c r="C41" s="14">
        <v>31</v>
      </c>
      <c r="D41" s="14">
        <v>1902031</v>
      </c>
      <c r="E41" s="12" t="s">
        <v>22</v>
      </c>
      <c r="F41" s="12" t="s">
        <v>22</v>
      </c>
      <c r="G41" s="13"/>
    </row>
    <row r="42" spans="1:7" ht="33" customHeight="1" x14ac:dyDescent="0.15">
      <c r="A42" s="13" t="s">
        <v>6</v>
      </c>
      <c r="B42" s="13" t="s">
        <v>20</v>
      </c>
      <c r="C42" s="14">
        <v>32</v>
      </c>
      <c r="D42" s="14">
        <v>1902032</v>
      </c>
      <c r="E42" s="12">
        <v>66.5</v>
      </c>
      <c r="F42" s="12">
        <f>E42*0.4</f>
        <v>26.6</v>
      </c>
      <c r="G42" s="13"/>
    </row>
    <row r="43" spans="1:7" ht="33" customHeight="1" x14ac:dyDescent="0.15">
      <c r="A43" s="13" t="s">
        <v>6</v>
      </c>
      <c r="B43" s="13" t="s">
        <v>20</v>
      </c>
      <c r="C43" s="14">
        <v>33</v>
      </c>
      <c r="D43" s="14">
        <v>1902033</v>
      </c>
      <c r="E43" s="12" t="s">
        <v>22</v>
      </c>
      <c r="F43" s="12" t="s">
        <v>22</v>
      </c>
      <c r="G43" s="13"/>
    </row>
    <row r="44" spans="1:7" ht="33" customHeight="1" x14ac:dyDescent="0.15">
      <c r="A44" s="13" t="s">
        <v>6</v>
      </c>
      <c r="B44" s="13" t="s">
        <v>20</v>
      </c>
      <c r="C44" s="14">
        <v>34</v>
      </c>
      <c r="D44" s="14">
        <v>1902034</v>
      </c>
      <c r="E44" s="12">
        <v>89.5</v>
      </c>
      <c r="F44" s="12">
        <f>E44*0.4</f>
        <v>35.800000000000004</v>
      </c>
      <c r="G44" s="13" t="s">
        <v>23</v>
      </c>
    </row>
    <row r="45" spans="1:7" ht="33" customHeight="1" x14ac:dyDescent="0.15">
      <c r="A45" s="13" t="s">
        <v>6</v>
      </c>
      <c r="B45" s="13" t="s">
        <v>20</v>
      </c>
      <c r="C45" s="14">
        <v>35</v>
      </c>
      <c r="D45" s="14">
        <v>1902035</v>
      </c>
      <c r="E45" s="12" t="s">
        <v>22</v>
      </c>
      <c r="F45" s="12" t="s">
        <v>22</v>
      </c>
      <c r="G45" s="13"/>
    </row>
    <row r="46" spans="1:7" ht="33" customHeight="1" x14ac:dyDescent="0.15">
      <c r="A46" s="13" t="s">
        <v>6</v>
      </c>
      <c r="B46" s="13" t="s">
        <v>7</v>
      </c>
      <c r="C46" s="14">
        <v>1</v>
      </c>
      <c r="D46" s="14">
        <v>1902036</v>
      </c>
      <c r="E46" s="12">
        <v>89.5</v>
      </c>
      <c r="F46" s="12">
        <f t="shared" ref="F46:F53" si="2">E46*0.4</f>
        <v>35.800000000000004</v>
      </c>
      <c r="G46" s="13" t="s">
        <v>23</v>
      </c>
    </row>
    <row r="47" spans="1:7" ht="33" customHeight="1" x14ac:dyDescent="0.15">
      <c r="A47" s="13" t="s">
        <v>6</v>
      </c>
      <c r="B47" s="13" t="s">
        <v>7</v>
      </c>
      <c r="C47" s="14">
        <v>2</v>
      </c>
      <c r="D47" s="14">
        <v>1902037</v>
      </c>
      <c r="E47" s="12">
        <v>71.5</v>
      </c>
      <c r="F47" s="12">
        <f t="shared" si="2"/>
        <v>28.6</v>
      </c>
      <c r="G47" s="13"/>
    </row>
    <row r="48" spans="1:7" ht="33" customHeight="1" x14ac:dyDescent="0.15">
      <c r="A48" s="13" t="s">
        <v>6</v>
      </c>
      <c r="B48" s="13" t="s">
        <v>7</v>
      </c>
      <c r="C48" s="14">
        <v>3</v>
      </c>
      <c r="D48" s="14">
        <v>1902038</v>
      </c>
      <c r="E48" s="12">
        <v>86.5</v>
      </c>
      <c r="F48" s="12">
        <f t="shared" si="2"/>
        <v>34.6</v>
      </c>
      <c r="G48" s="13"/>
    </row>
    <row r="49" spans="1:7" ht="33" customHeight="1" x14ac:dyDescent="0.15">
      <c r="A49" s="13" t="s">
        <v>6</v>
      </c>
      <c r="B49" s="13" t="s">
        <v>7</v>
      </c>
      <c r="C49" s="14">
        <v>4</v>
      </c>
      <c r="D49" s="14">
        <v>1902039</v>
      </c>
      <c r="E49" s="12">
        <v>86.5</v>
      </c>
      <c r="F49" s="12">
        <f t="shared" si="2"/>
        <v>34.6</v>
      </c>
      <c r="G49" s="13"/>
    </row>
    <row r="50" spans="1:7" ht="33" customHeight="1" x14ac:dyDescent="0.15">
      <c r="A50" s="13" t="s">
        <v>6</v>
      </c>
      <c r="B50" s="13" t="s">
        <v>7</v>
      </c>
      <c r="C50" s="14">
        <v>5</v>
      </c>
      <c r="D50" s="14">
        <v>1902040</v>
      </c>
      <c r="E50" s="12">
        <v>83.5</v>
      </c>
      <c r="F50" s="12">
        <f t="shared" si="2"/>
        <v>33.4</v>
      </c>
      <c r="G50" s="13"/>
    </row>
    <row r="51" spans="1:7" ht="33" customHeight="1" x14ac:dyDescent="0.15">
      <c r="A51" s="13" t="s">
        <v>6</v>
      </c>
      <c r="B51" s="13" t="s">
        <v>7</v>
      </c>
      <c r="C51" s="14">
        <v>6</v>
      </c>
      <c r="D51" s="14">
        <v>1902041</v>
      </c>
      <c r="E51" s="12">
        <v>71.5</v>
      </c>
      <c r="F51" s="12">
        <f t="shared" si="2"/>
        <v>28.6</v>
      </c>
      <c r="G51" s="13"/>
    </row>
    <row r="52" spans="1:7" ht="33" customHeight="1" x14ac:dyDescent="0.15">
      <c r="A52" s="13" t="s">
        <v>6</v>
      </c>
      <c r="B52" s="13" t="s">
        <v>7</v>
      </c>
      <c r="C52" s="14">
        <v>7</v>
      </c>
      <c r="D52" s="14">
        <v>1902042</v>
      </c>
      <c r="E52" s="12">
        <v>81.5</v>
      </c>
      <c r="F52" s="12">
        <f t="shared" si="2"/>
        <v>32.6</v>
      </c>
      <c r="G52" s="13"/>
    </row>
    <row r="53" spans="1:7" ht="33" customHeight="1" x14ac:dyDescent="0.15">
      <c r="A53" s="13" t="s">
        <v>6</v>
      </c>
      <c r="B53" s="13" t="s">
        <v>7</v>
      </c>
      <c r="C53" s="14">
        <v>8</v>
      </c>
      <c r="D53" s="14">
        <v>1902043</v>
      </c>
      <c r="E53" s="12">
        <v>76.5</v>
      </c>
      <c r="F53" s="12">
        <f t="shared" si="2"/>
        <v>30.6</v>
      </c>
      <c r="G53" s="13"/>
    </row>
    <row r="54" spans="1:7" ht="33" customHeight="1" x14ac:dyDescent="0.15">
      <c r="A54" s="13" t="s">
        <v>6</v>
      </c>
      <c r="B54" s="13" t="s">
        <v>7</v>
      </c>
      <c r="C54" s="14">
        <v>9</v>
      </c>
      <c r="D54" s="14">
        <v>1902044</v>
      </c>
      <c r="E54" s="12" t="s">
        <v>22</v>
      </c>
      <c r="F54" s="12" t="s">
        <v>22</v>
      </c>
      <c r="G54" s="13"/>
    </row>
    <row r="55" spans="1:7" ht="33" customHeight="1" x14ac:dyDescent="0.15">
      <c r="A55" s="13" t="s">
        <v>6</v>
      </c>
      <c r="B55" s="13" t="s">
        <v>7</v>
      </c>
      <c r="C55" s="14">
        <v>10</v>
      </c>
      <c r="D55" s="14">
        <v>1902045</v>
      </c>
      <c r="E55" s="12">
        <v>79.5</v>
      </c>
      <c r="F55" s="12">
        <f t="shared" ref="F55:F66" si="3">E55*0.4</f>
        <v>31.8</v>
      </c>
      <c r="G55" s="13"/>
    </row>
    <row r="56" spans="1:7" ht="33" customHeight="1" x14ac:dyDescent="0.15">
      <c r="A56" s="13" t="s">
        <v>6</v>
      </c>
      <c r="B56" s="13" t="s">
        <v>7</v>
      </c>
      <c r="C56" s="14">
        <v>11</v>
      </c>
      <c r="D56" s="14">
        <v>1902046</v>
      </c>
      <c r="E56" s="12">
        <v>54.5</v>
      </c>
      <c r="F56" s="12">
        <f t="shared" si="3"/>
        <v>21.8</v>
      </c>
      <c r="G56" s="13"/>
    </row>
    <row r="57" spans="1:7" ht="33" customHeight="1" x14ac:dyDescent="0.15">
      <c r="A57" s="13" t="s">
        <v>6</v>
      </c>
      <c r="B57" s="13" t="s">
        <v>7</v>
      </c>
      <c r="C57" s="14">
        <v>12</v>
      </c>
      <c r="D57" s="14">
        <v>1902047</v>
      </c>
      <c r="E57" s="12">
        <v>79.5</v>
      </c>
      <c r="F57" s="12">
        <f t="shared" si="3"/>
        <v>31.8</v>
      </c>
      <c r="G57" s="13"/>
    </row>
    <row r="58" spans="1:7" ht="33" customHeight="1" x14ac:dyDescent="0.15">
      <c r="A58" s="13" t="s">
        <v>6</v>
      </c>
      <c r="B58" s="13" t="s">
        <v>7</v>
      </c>
      <c r="C58" s="14">
        <v>13</v>
      </c>
      <c r="D58" s="14">
        <v>1902048</v>
      </c>
      <c r="E58" s="12">
        <v>82.5</v>
      </c>
      <c r="F58" s="12">
        <f t="shared" si="3"/>
        <v>33</v>
      </c>
      <c r="G58" s="13"/>
    </row>
    <row r="59" spans="1:7" ht="33" customHeight="1" x14ac:dyDescent="0.15">
      <c r="A59" s="13" t="s">
        <v>6</v>
      </c>
      <c r="B59" s="13" t="s">
        <v>7</v>
      </c>
      <c r="C59" s="14">
        <v>14</v>
      </c>
      <c r="D59" s="14">
        <v>1902049</v>
      </c>
      <c r="E59" s="12">
        <v>58</v>
      </c>
      <c r="F59" s="12">
        <f t="shared" si="3"/>
        <v>23.200000000000003</v>
      </c>
      <c r="G59" s="13"/>
    </row>
    <row r="60" spans="1:7" ht="33" customHeight="1" x14ac:dyDescent="0.15">
      <c r="A60" s="13" t="s">
        <v>6</v>
      </c>
      <c r="B60" s="13" t="s">
        <v>7</v>
      </c>
      <c r="C60" s="14">
        <v>15</v>
      </c>
      <c r="D60" s="14">
        <v>1902050</v>
      </c>
      <c r="E60" s="12">
        <v>76.5</v>
      </c>
      <c r="F60" s="12">
        <f t="shared" si="3"/>
        <v>30.6</v>
      </c>
      <c r="G60" s="13"/>
    </row>
    <row r="61" spans="1:7" ht="33" customHeight="1" x14ac:dyDescent="0.15">
      <c r="A61" s="13" t="s">
        <v>6</v>
      </c>
      <c r="B61" s="13" t="s">
        <v>7</v>
      </c>
      <c r="C61" s="14">
        <v>16</v>
      </c>
      <c r="D61" s="14">
        <v>1902051</v>
      </c>
      <c r="E61" s="12">
        <v>77.5</v>
      </c>
      <c r="F61" s="12">
        <f t="shared" si="3"/>
        <v>31</v>
      </c>
      <c r="G61" s="13"/>
    </row>
    <row r="62" spans="1:7" ht="33" customHeight="1" x14ac:dyDescent="0.15">
      <c r="A62" s="13" t="s">
        <v>6</v>
      </c>
      <c r="B62" s="13" t="s">
        <v>7</v>
      </c>
      <c r="C62" s="14">
        <v>17</v>
      </c>
      <c r="D62" s="14">
        <v>1902052</v>
      </c>
      <c r="E62" s="12">
        <v>77.5</v>
      </c>
      <c r="F62" s="12">
        <f t="shared" si="3"/>
        <v>31</v>
      </c>
      <c r="G62" s="13"/>
    </row>
    <row r="63" spans="1:7" ht="33" customHeight="1" x14ac:dyDescent="0.15">
      <c r="A63" s="13" t="s">
        <v>6</v>
      </c>
      <c r="B63" s="13" t="s">
        <v>7</v>
      </c>
      <c r="C63" s="14">
        <v>18</v>
      </c>
      <c r="D63" s="14">
        <v>1902053</v>
      </c>
      <c r="E63" s="12">
        <v>72.5</v>
      </c>
      <c r="F63" s="12">
        <f t="shared" si="3"/>
        <v>29</v>
      </c>
      <c r="G63" s="13"/>
    </row>
    <row r="64" spans="1:7" ht="33" customHeight="1" x14ac:dyDescent="0.15">
      <c r="A64" s="13" t="s">
        <v>6</v>
      </c>
      <c r="B64" s="13" t="s">
        <v>7</v>
      </c>
      <c r="C64" s="14">
        <v>19</v>
      </c>
      <c r="D64" s="14">
        <v>1902054</v>
      </c>
      <c r="E64" s="12">
        <v>81</v>
      </c>
      <c r="F64" s="12">
        <f t="shared" si="3"/>
        <v>32.4</v>
      </c>
      <c r="G64" s="13"/>
    </row>
    <row r="65" spans="1:7" ht="33" customHeight="1" x14ac:dyDescent="0.15">
      <c r="A65" s="13" t="s">
        <v>6</v>
      </c>
      <c r="B65" s="13" t="s">
        <v>7</v>
      </c>
      <c r="C65" s="14">
        <v>20</v>
      </c>
      <c r="D65" s="14">
        <v>1902055</v>
      </c>
      <c r="E65" s="12">
        <v>70.5</v>
      </c>
      <c r="F65" s="12">
        <f t="shared" si="3"/>
        <v>28.200000000000003</v>
      </c>
      <c r="G65" s="13"/>
    </row>
    <row r="66" spans="1:7" ht="33" customHeight="1" x14ac:dyDescent="0.15">
      <c r="A66" s="13" t="s">
        <v>6</v>
      </c>
      <c r="B66" s="13" t="s">
        <v>7</v>
      </c>
      <c r="C66" s="14">
        <v>21</v>
      </c>
      <c r="D66" s="14">
        <v>1902056</v>
      </c>
      <c r="E66" s="12">
        <v>82.5</v>
      </c>
      <c r="F66" s="12">
        <f t="shared" si="3"/>
        <v>33</v>
      </c>
      <c r="G66" s="13"/>
    </row>
    <row r="67" spans="1:7" ht="33" customHeight="1" x14ac:dyDescent="0.15">
      <c r="A67" s="13" t="s">
        <v>6</v>
      </c>
      <c r="B67" s="13" t="s">
        <v>7</v>
      </c>
      <c r="C67" s="14">
        <v>22</v>
      </c>
      <c r="D67" s="14">
        <v>1902057</v>
      </c>
      <c r="E67" s="12" t="s">
        <v>22</v>
      </c>
      <c r="F67" s="12" t="s">
        <v>22</v>
      </c>
      <c r="G67" s="13"/>
    </row>
    <row r="68" spans="1:7" ht="33" customHeight="1" x14ac:dyDescent="0.15">
      <c r="A68" s="13" t="s">
        <v>6</v>
      </c>
      <c r="B68" s="13" t="s">
        <v>7</v>
      </c>
      <c r="C68" s="14">
        <v>23</v>
      </c>
      <c r="D68" s="14">
        <v>1902058</v>
      </c>
      <c r="E68" s="12">
        <v>91</v>
      </c>
      <c r="F68" s="12">
        <f>E68*0.4</f>
        <v>36.4</v>
      </c>
      <c r="G68" s="13" t="s">
        <v>23</v>
      </c>
    </row>
    <row r="69" spans="1:7" ht="33" customHeight="1" x14ac:dyDescent="0.15">
      <c r="A69" s="13" t="s">
        <v>6</v>
      </c>
      <c r="B69" s="13" t="s">
        <v>7</v>
      </c>
      <c r="C69" s="14">
        <v>24</v>
      </c>
      <c r="D69" s="14">
        <v>1902059</v>
      </c>
      <c r="E69" s="12">
        <v>81.5</v>
      </c>
      <c r="F69" s="12">
        <f>E69*0.4</f>
        <v>32.6</v>
      </c>
      <c r="G69" s="13"/>
    </row>
    <row r="70" spans="1:7" ht="33" customHeight="1" x14ac:dyDescent="0.15">
      <c r="A70" s="13" t="s">
        <v>6</v>
      </c>
      <c r="B70" s="13" t="s">
        <v>7</v>
      </c>
      <c r="C70" s="14">
        <v>25</v>
      </c>
      <c r="D70" s="14">
        <v>1902060</v>
      </c>
      <c r="E70" s="12">
        <v>77</v>
      </c>
      <c r="F70" s="12">
        <f>E70*0.4</f>
        <v>30.8</v>
      </c>
      <c r="G70" s="13"/>
    </row>
    <row r="71" spans="1:7" ht="33" customHeight="1" x14ac:dyDescent="0.15">
      <c r="A71" s="13" t="s">
        <v>6</v>
      </c>
      <c r="B71" s="13" t="s">
        <v>7</v>
      </c>
      <c r="C71" s="14">
        <v>26</v>
      </c>
      <c r="D71" s="14">
        <v>1902061</v>
      </c>
      <c r="E71" s="12">
        <v>89.5</v>
      </c>
      <c r="F71" s="12">
        <f>E71*0.4</f>
        <v>35.800000000000004</v>
      </c>
      <c r="G71" s="13" t="s">
        <v>23</v>
      </c>
    </row>
    <row r="72" spans="1:7" ht="33" customHeight="1" x14ac:dyDescent="0.15">
      <c r="A72" s="13" t="s">
        <v>6</v>
      </c>
      <c r="B72" s="13" t="s">
        <v>7</v>
      </c>
      <c r="C72" s="14">
        <v>27</v>
      </c>
      <c r="D72" s="14">
        <v>1902062</v>
      </c>
      <c r="E72" s="12">
        <v>81</v>
      </c>
      <c r="F72" s="12">
        <f>E72*0.4</f>
        <v>32.4</v>
      </c>
      <c r="G72" s="13"/>
    </row>
    <row r="73" spans="1:7" ht="33" customHeight="1" x14ac:dyDescent="0.15">
      <c r="A73" s="13" t="s">
        <v>6</v>
      </c>
      <c r="B73" s="13" t="s">
        <v>7</v>
      </c>
      <c r="C73" s="14">
        <v>28</v>
      </c>
      <c r="D73" s="14">
        <v>1902063</v>
      </c>
      <c r="E73" s="12" t="s">
        <v>22</v>
      </c>
      <c r="F73" s="12" t="s">
        <v>22</v>
      </c>
      <c r="G73" s="13"/>
    </row>
    <row r="74" spans="1:7" ht="33" customHeight="1" x14ac:dyDescent="0.15">
      <c r="A74" s="13" t="s">
        <v>6</v>
      </c>
      <c r="B74" s="13" t="s">
        <v>7</v>
      </c>
      <c r="C74" s="14">
        <v>29</v>
      </c>
      <c r="D74" s="14">
        <v>1902064</v>
      </c>
      <c r="E74" s="12">
        <v>69.5</v>
      </c>
      <c r="F74" s="12">
        <f t="shared" ref="F74:F80" si="4">E74*0.4</f>
        <v>27.8</v>
      </c>
      <c r="G74" s="13"/>
    </row>
    <row r="75" spans="1:7" ht="33" customHeight="1" x14ac:dyDescent="0.15">
      <c r="A75" s="13" t="s">
        <v>6</v>
      </c>
      <c r="B75" s="13" t="s">
        <v>7</v>
      </c>
      <c r="C75" s="14">
        <v>30</v>
      </c>
      <c r="D75" s="14">
        <v>1902065</v>
      </c>
      <c r="E75" s="12">
        <v>76.5</v>
      </c>
      <c r="F75" s="12">
        <f t="shared" si="4"/>
        <v>30.6</v>
      </c>
      <c r="G75" s="13"/>
    </row>
    <row r="76" spans="1:7" ht="33" customHeight="1" x14ac:dyDescent="0.15">
      <c r="A76" s="13" t="s">
        <v>6</v>
      </c>
      <c r="B76" s="13" t="s">
        <v>7</v>
      </c>
      <c r="C76" s="14">
        <v>31</v>
      </c>
      <c r="D76" s="14">
        <v>1902066</v>
      </c>
      <c r="E76" s="12">
        <v>73.5</v>
      </c>
      <c r="F76" s="12">
        <f t="shared" si="4"/>
        <v>29.400000000000002</v>
      </c>
      <c r="G76" s="13"/>
    </row>
    <row r="77" spans="1:7" ht="33" customHeight="1" x14ac:dyDescent="0.15">
      <c r="A77" s="13" t="s">
        <v>6</v>
      </c>
      <c r="B77" s="13" t="s">
        <v>7</v>
      </c>
      <c r="C77" s="14">
        <v>32</v>
      </c>
      <c r="D77" s="14">
        <v>1902067</v>
      </c>
      <c r="E77" s="12">
        <v>75.5</v>
      </c>
      <c r="F77" s="12">
        <f t="shared" si="4"/>
        <v>30.200000000000003</v>
      </c>
      <c r="G77" s="13"/>
    </row>
    <row r="78" spans="1:7" ht="33" customHeight="1" x14ac:dyDescent="0.15">
      <c r="A78" s="13" t="s">
        <v>6</v>
      </c>
      <c r="B78" s="13" t="s">
        <v>7</v>
      </c>
      <c r="C78" s="14">
        <v>33</v>
      </c>
      <c r="D78" s="14">
        <v>1902068</v>
      </c>
      <c r="E78" s="12">
        <v>87.5</v>
      </c>
      <c r="F78" s="12">
        <f t="shared" si="4"/>
        <v>35</v>
      </c>
      <c r="G78" s="13"/>
    </row>
    <row r="79" spans="1:7" ht="33" customHeight="1" x14ac:dyDescent="0.15">
      <c r="A79" s="13" t="s">
        <v>6</v>
      </c>
      <c r="B79" s="13" t="s">
        <v>7</v>
      </c>
      <c r="C79" s="14">
        <v>34</v>
      </c>
      <c r="D79" s="14">
        <v>1902069</v>
      </c>
      <c r="E79" s="12">
        <v>75.5</v>
      </c>
      <c r="F79" s="12">
        <f t="shared" si="4"/>
        <v>30.200000000000003</v>
      </c>
      <c r="G79" s="13"/>
    </row>
    <row r="80" spans="1:7" ht="33" customHeight="1" x14ac:dyDescent="0.15">
      <c r="A80" s="13" t="s">
        <v>6</v>
      </c>
      <c r="B80" s="13" t="s">
        <v>7</v>
      </c>
      <c r="C80" s="14">
        <v>35</v>
      </c>
      <c r="D80" s="14">
        <v>1902070</v>
      </c>
      <c r="E80" s="12">
        <v>74</v>
      </c>
      <c r="F80" s="12">
        <f t="shared" si="4"/>
        <v>29.6</v>
      </c>
      <c r="G80" s="13"/>
    </row>
    <row r="81" spans="1:7" ht="33" customHeight="1" x14ac:dyDescent="0.15">
      <c r="A81" s="13" t="s">
        <v>6</v>
      </c>
      <c r="B81" s="13" t="s">
        <v>21</v>
      </c>
      <c r="C81" s="14">
        <v>1</v>
      </c>
      <c r="D81" s="14">
        <v>1902071</v>
      </c>
      <c r="E81" s="12" t="s">
        <v>22</v>
      </c>
      <c r="F81" s="12" t="s">
        <v>22</v>
      </c>
      <c r="G81" s="13"/>
    </row>
    <row r="82" spans="1:7" ht="33" customHeight="1" x14ac:dyDescent="0.15">
      <c r="A82" s="13" t="s">
        <v>6</v>
      </c>
      <c r="B82" s="13" t="s">
        <v>21</v>
      </c>
      <c r="C82" s="14">
        <v>2</v>
      </c>
      <c r="D82" s="14">
        <v>1902072</v>
      </c>
      <c r="E82" s="12">
        <v>79</v>
      </c>
      <c r="F82" s="12">
        <f>E82*0.4</f>
        <v>31.6</v>
      </c>
      <c r="G82" s="13"/>
    </row>
    <row r="83" spans="1:7" ht="33" customHeight="1" x14ac:dyDescent="0.15">
      <c r="A83" s="13" t="s">
        <v>6</v>
      </c>
      <c r="B83" s="13" t="s">
        <v>21</v>
      </c>
      <c r="C83" s="14">
        <v>3</v>
      </c>
      <c r="D83" s="14">
        <v>1902073</v>
      </c>
      <c r="E83" s="12">
        <v>66</v>
      </c>
      <c r="F83" s="12">
        <f>E83*0.4</f>
        <v>26.400000000000002</v>
      </c>
      <c r="G83" s="13"/>
    </row>
    <row r="84" spans="1:7" ht="33" customHeight="1" x14ac:dyDescent="0.15">
      <c r="A84" s="13" t="s">
        <v>6</v>
      </c>
      <c r="B84" s="13" t="s">
        <v>21</v>
      </c>
      <c r="C84" s="14">
        <v>4</v>
      </c>
      <c r="D84" s="14">
        <v>1902074</v>
      </c>
      <c r="E84" s="12" t="s">
        <v>22</v>
      </c>
      <c r="F84" s="12" t="s">
        <v>22</v>
      </c>
      <c r="G84" s="13"/>
    </row>
    <row r="85" spans="1:7" ht="33" customHeight="1" x14ac:dyDescent="0.15">
      <c r="A85" s="13" t="s">
        <v>6</v>
      </c>
      <c r="B85" s="13" t="s">
        <v>21</v>
      </c>
      <c r="C85" s="14">
        <v>5</v>
      </c>
      <c r="D85" s="14">
        <v>1902075</v>
      </c>
      <c r="E85" s="12">
        <v>70.5</v>
      </c>
      <c r="F85" s="12">
        <f t="shared" ref="F85:F90" si="5">E85*0.4</f>
        <v>28.200000000000003</v>
      </c>
      <c r="G85" s="13"/>
    </row>
    <row r="86" spans="1:7" ht="33" customHeight="1" x14ac:dyDescent="0.15">
      <c r="A86" s="13" t="s">
        <v>6</v>
      </c>
      <c r="B86" s="13" t="s">
        <v>21</v>
      </c>
      <c r="C86" s="14">
        <v>6</v>
      </c>
      <c r="D86" s="14">
        <v>1902076</v>
      </c>
      <c r="E86" s="12">
        <v>74</v>
      </c>
      <c r="F86" s="12">
        <f t="shared" si="5"/>
        <v>29.6</v>
      </c>
      <c r="G86" s="13"/>
    </row>
    <row r="87" spans="1:7" ht="33" customHeight="1" x14ac:dyDescent="0.15">
      <c r="A87" s="13" t="s">
        <v>8</v>
      </c>
      <c r="B87" s="13" t="s">
        <v>21</v>
      </c>
      <c r="C87" s="14">
        <v>8</v>
      </c>
      <c r="D87" s="14">
        <v>1903001</v>
      </c>
      <c r="E87" s="12">
        <v>56</v>
      </c>
      <c r="F87" s="12">
        <f t="shared" si="5"/>
        <v>22.400000000000002</v>
      </c>
      <c r="G87" s="13"/>
    </row>
    <row r="88" spans="1:7" ht="33" customHeight="1" x14ac:dyDescent="0.15">
      <c r="A88" s="13" t="s">
        <v>8</v>
      </c>
      <c r="B88" s="13" t="s">
        <v>21</v>
      </c>
      <c r="C88" s="14">
        <v>9</v>
      </c>
      <c r="D88" s="14">
        <v>1903002</v>
      </c>
      <c r="E88" s="12">
        <v>65</v>
      </c>
      <c r="F88" s="12">
        <f t="shared" si="5"/>
        <v>26</v>
      </c>
      <c r="G88" s="13" t="s">
        <v>23</v>
      </c>
    </row>
    <row r="89" spans="1:7" ht="33" customHeight="1" x14ac:dyDescent="0.15">
      <c r="A89" s="13" t="s">
        <v>8</v>
      </c>
      <c r="B89" s="13" t="s">
        <v>21</v>
      </c>
      <c r="C89" s="14">
        <v>10</v>
      </c>
      <c r="D89" s="14">
        <v>1903003</v>
      </c>
      <c r="E89" s="12">
        <v>67</v>
      </c>
      <c r="F89" s="12">
        <f t="shared" si="5"/>
        <v>26.8</v>
      </c>
      <c r="G89" s="13" t="s">
        <v>23</v>
      </c>
    </row>
    <row r="90" spans="1:7" ht="33" customHeight="1" x14ac:dyDescent="0.15">
      <c r="A90" s="13" t="s">
        <v>8</v>
      </c>
      <c r="B90" s="13" t="s">
        <v>21</v>
      </c>
      <c r="C90" s="14">
        <v>11</v>
      </c>
      <c r="D90" s="14">
        <v>1903004</v>
      </c>
      <c r="E90" s="12">
        <v>92</v>
      </c>
      <c r="F90" s="12">
        <f t="shared" si="5"/>
        <v>36.800000000000004</v>
      </c>
      <c r="G90" s="13" t="s">
        <v>23</v>
      </c>
    </row>
    <row r="91" spans="1:7" ht="33" customHeight="1" x14ac:dyDescent="0.15">
      <c r="A91" s="13" t="s">
        <v>9</v>
      </c>
      <c r="B91" s="13" t="s">
        <v>21</v>
      </c>
      <c r="C91" s="14">
        <v>15</v>
      </c>
      <c r="D91" s="14">
        <v>1904001</v>
      </c>
      <c r="E91" s="12" t="s">
        <v>22</v>
      </c>
      <c r="F91" s="12" t="s">
        <v>22</v>
      </c>
      <c r="G91" s="13"/>
    </row>
    <row r="92" spans="1:7" ht="33" customHeight="1" x14ac:dyDescent="0.15">
      <c r="A92" s="13" t="s">
        <v>9</v>
      </c>
      <c r="B92" s="13" t="s">
        <v>21</v>
      </c>
      <c r="C92" s="14">
        <v>16</v>
      </c>
      <c r="D92" s="14">
        <v>1904002</v>
      </c>
      <c r="E92" s="12">
        <v>61</v>
      </c>
      <c r="F92" s="12">
        <f t="shared" ref="F92:F97" si="6">E92*0.4</f>
        <v>24.400000000000002</v>
      </c>
      <c r="G92" s="13" t="s">
        <v>23</v>
      </c>
    </row>
    <row r="93" spans="1:7" ht="33" customHeight="1" x14ac:dyDescent="0.15">
      <c r="A93" s="13" t="s">
        <v>9</v>
      </c>
      <c r="B93" s="13" t="s">
        <v>21</v>
      </c>
      <c r="C93" s="14">
        <v>17</v>
      </c>
      <c r="D93" s="14">
        <v>1904003</v>
      </c>
      <c r="E93" s="12">
        <v>62</v>
      </c>
      <c r="F93" s="12">
        <f t="shared" si="6"/>
        <v>24.8</v>
      </c>
      <c r="G93" s="13" t="s">
        <v>24</v>
      </c>
    </row>
    <row r="94" spans="1:7" ht="33" customHeight="1" x14ac:dyDescent="0.15">
      <c r="A94" s="13" t="s">
        <v>10</v>
      </c>
      <c r="B94" s="13" t="s">
        <v>21</v>
      </c>
      <c r="C94" s="14">
        <v>18</v>
      </c>
      <c r="D94" s="14">
        <v>1908001</v>
      </c>
      <c r="E94" s="12">
        <v>65</v>
      </c>
      <c r="F94" s="12">
        <f t="shared" si="6"/>
        <v>26</v>
      </c>
      <c r="G94" s="13" t="s">
        <v>23</v>
      </c>
    </row>
    <row r="95" spans="1:7" ht="33" customHeight="1" x14ac:dyDescent="0.15">
      <c r="A95" s="13" t="s">
        <v>10</v>
      </c>
      <c r="B95" s="13" t="s">
        <v>21</v>
      </c>
      <c r="C95" s="14">
        <v>19</v>
      </c>
      <c r="D95" s="14">
        <v>1908002</v>
      </c>
      <c r="E95" s="12">
        <v>69</v>
      </c>
      <c r="F95" s="12">
        <f t="shared" si="6"/>
        <v>27.6</v>
      </c>
      <c r="G95" s="13" t="s">
        <v>23</v>
      </c>
    </row>
    <row r="96" spans="1:7" ht="33" customHeight="1" x14ac:dyDescent="0.15">
      <c r="A96" s="13" t="s">
        <v>10</v>
      </c>
      <c r="B96" s="13" t="s">
        <v>21</v>
      </c>
      <c r="C96" s="14">
        <v>20</v>
      </c>
      <c r="D96" s="14">
        <v>1908003</v>
      </c>
      <c r="E96" s="12">
        <v>58</v>
      </c>
      <c r="F96" s="12">
        <f t="shared" si="6"/>
        <v>23.200000000000003</v>
      </c>
      <c r="G96" s="13" t="s">
        <v>23</v>
      </c>
    </row>
    <row r="97" spans="1:7" ht="33" customHeight="1" x14ac:dyDescent="0.15">
      <c r="A97" s="13" t="s">
        <v>10</v>
      </c>
      <c r="B97" s="13" t="s">
        <v>21</v>
      </c>
      <c r="C97" s="14">
        <v>21</v>
      </c>
      <c r="D97" s="14">
        <v>1908004</v>
      </c>
      <c r="E97" s="12">
        <v>58</v>
      </c>
      <c r="F97" s="12">
        <f t="shared" si="6"/>
        <v>23.200000000000003</v>
      </c>
      <c r="G97" s="13" t="s">
        <v>23</v>
      </c>
    </row>
    <row r="98" spans="1:7" ht="33" customHeight="1" x14ac:dyDescent="0.15">
      <c r="A98" s="13" t="s">
        <v>11</v>
      </c>
      <c r="B98" s="13" t="s">
        <v>21</v>
      </c>
      <c r="C98" s="14">
        <v>22</v>
      </c>
      <c r="D98" s="14">
        <v>1905001</v>
      </c>
      <c r="E98" s="12" t="s">
        <v>22</v>
      </c>
      <c r="F98" s="12" t="s">
        <v>22</v>
      </c>
      <c r="G98" s="13"/>
    </row>
    <row r="99" spans="1:7" ht="33" customHeight="1" x14ac:dyDescent="0.15">
      <c r="A99" s="13" t="s">
        <v>11</v>
      </c>
      <c r="B99" s="13" t="s">
        <v>21</v>
      </c>
      <c r="C99" s="14">
        <v>23</v>
      </c>
      <c r="D99" s="14">
        <v>1905002</v>
      </c>
      <c r="E99" s="12" t="s">
        <v>22</v>
      </c>
      <c r="F99" s="12" t="s">
        <v>22</v>
      </c>
      <c r="G99" s="13"/>
    </row>
    <row r="100" spans="1:7" ht="33" customHeight="1" x14ac:dyDescent="0.15">
      <c r="A100" s="13" t="s">
        <v>11</v>
      </c>
      <c r="B100" s="13" t="s">
        <v>21</v>
      </c>
      <c r="C100" s="14">
        <v>24</v>
      </c>
      <c r="D100" s="14">
        <v>1905003</v>
      </c>
      <c r="E100" s="12">
        <v>45</v>
      </c>
      <c r="F100" s="12">
        <f>E100*0.4</f>
        <v>18</v>
      </c>
      <c r="G100" s="13"/>
    </row>
    <row r="101" spans="1:7" ht="33" customHeight="1" x14ac:dyDescent="0.15">
      <c r="A101" s="13" t="s">
        <v>11</v>
      </c>
      <c r="B101" s="13" t="s">
        <v>21</v>
      </c>
      <c r="C101" s="14">
        <v>25</v>
      </c>
      <c r="D101" s="14">
        <v>1905004</v>
      </c>
      <c r="E101" s="12">
        <v>76</v>
      </c>
      <c r="F101" s="12">
        <f>E101*0.4</f>
        <v>30.400000000000002</v>
      </c>
      <c r="G101" s="13" t="s">
        <v>23</v>
      </c>
    </row>
    <row r="102" spans="1:7" ht="33" customHeight="1" x14ac:dyDescent="0.15">
      <c r="A102" s="13" t="s">
        <v>11</v>
      </c>
      <c r="B102" s="13" t="s">
        <v>21</v>
      </c>
      <c r="C102" s="14">
        <v>26</v>
      </c>
      <c r="D102" s="14">
        <v>1905005</v>
      </c>
      <c r="E102" s="12">
        <v>68</v>
      </c>
      <c r="F102" s="12">
        <f>E102*0.4</f>
        <v>27.200000000000003</v>
      </c>
      <c r="G102" s="13" t="s">
        <v>23</v>
      </c>
    </row>
    <row r="103" spans="1:7" ht="33" customHeight="1" x14ac:dyDescent="0.15">
      <c r="A103" s="13" t="s">
        <v>11</v>
      </c>
      <c r="B103" s="13" t="s">
        <v>21</v>
      </c>
      <c r="C103" s="14">
        <v>27</v>
      </c>
      <c r="D103" s="14">
        <v>1905006</v>
      </c>
      <c r="E103" s="12">
        <v>59</v>
      </c>
      <c r="F103" s="12">
        <f>E103*0.4</f>
        <v>23.6</v>
      </c>
      <c r="G103" s="13"/>
    </row>
    <row r="104" spans="1:7" ht="33" customHeight="1" x14ac:dyDescent="0.15">
      <c r="A104" s="13" t="s">
        <v>11</v>
      </c>
      <c r="B104" s="13" t="s">
        <v>21</v>
      </c>
      <c r="C104" s="14">
        <v>28</v>
      </c>
      <c r="D104" s="14">
        <v>1905007</v>
      </c>
      <c r="E104" s="12" t="s">
        <v>22</v>
      </c>
      <c r="F104" s="12" t="s">
        <v>22</v>
      </c>
      <c r="G104" s="13"/>
    </row>
    <row r="105" spans="1:7" ht="33" customHeight="1" x14ac:dyDescent="0.15">
      <c r="A105" s="13" t="s">
        <v>11</v>
      </c>
      <c r="B105" s="13" t="s">
        <v>21</v>
      </c>
      <c r="C105" s="14">
        <v>29</v>
      </c>
      <c r="D105" s="14">
        <v>1905008</v>
      </c>
      <c r="E105" s="12">
        <v>79</v>
      </c>
      <c r="F105" s="12">
        <f>E105*0.4</f>
        <v>31.6</v>
      </c>
      <c r="G105" s="13" t="s">
        <v>24</v>
      </c>
    </row>
    <row r="106" spans="1:7" ht="33" customHeight="1" x14ac:dyDescent="0.15">
      <c r="A106" s="13" t="s">
        <v>11</v>
      </c>
      <c r="B106" s="13" t="s">
        <v>21</v>
      </c>
      <c r="C106" s="14">
        <v>30</v>
      </c>
      <c r="D106" s="14">
        <v>1905009</v>
      </c>
      <c r="E106" s="12" t="s">
        <v>22</v>
      </c>
      <c r="F106" s="12" t="s">
        <v>22</v>
      </c>
      <c r="G106" s="13"/>
    </row>
    <row r="107" spans="1:7" ht="33" customHeight="1" x14ac:dyDescent="0.15">
      <c r="A107" s="13" t="s">
        <v>11</v>
      </c>
      <c r="B107" s="13" t="s">
        <v>21</v>
      </c>
      <c r="C107" s="14">
        <v>31</v>
      </c>
      <c r="D107" s="14">
        <v>1905010</v>
      </c>
      <c r="E107" s="12">
        <v>56</v>
      </c>
      <c r="F107" s="12">
        <f>E107*0.4</f>
        <v>22.400000000000002</v>
      </c>
      <c r="G107" s="13"/>
    </row>
    <row r="108" spans="1:7" ht="33" customHeight="1" x14ac:dyDescent="0.15">
      <c r="A108" s="13" t="s">
        <v>11</v>
      </c>
      <c r="B108" s="13" t="s">
        <v>21</v>
      </c>
      <c r="C108" s="14">
        <v>32</v>
      </c>
      <c r="D108" s="14">
        <v>1905011</v>
      </c>
      <c r="E108" s="12" t="s">
        <v>22</v>
      </c>
      <c r="F108" s="12" t="s">
        <v>22</v>
      </c>
      <c r="G108" s="13"/>
    </row>
    <row r="109" spans="1:7" ht="33" customHeight="1" x14ac:dyDescent="0.15">
      <c r="A109" s="13" t="s">
        <v>11</v>
      </c>
      <c r="B109" s="13" t="s">
        <v>21</v>
      </c>
      <c r="C109" s="14">
        <v>33</v>
      </c>
      <c r="D109" s="14">
        <v>1905012</v>
      </c>
      <c r="E109" s="12">
        <v>46</v>
      </c>
      <c r="F109" s="12">
        <f>E109*0.4</f>
        <v>18.400000000000002</v>
      </c>
      <c r="G109" s="13"/>
    </row>
    <row r="110" spans="1:7" ht="33" customHeight="1" x14ac:dyDescent="0.15">
      <c r="A110" s="13" t="s">
        <v>11</v>
      </c>
      <c r="B110" s="13" t="s">
        <v>21</v>
      </c>
      <c r="C110" s="14">
        <v>34</v>
      </c>
      <c r="D110" s="14">
        <v>1905013</v>
      </c>
      <c r="E110" s="12">
        <v>61</v>
      </c>
      <c r="F110" s="12">
        <f>E110*0.4</f>
        <v>24.400000000000002</v>
      </c>
      <c r="G110" s="13"/>
    </row>
    <row r="111" spans="1:7" ht="33" customHeight="1" x14ac:dyDescent="0.15">
      <c r="A111" s="13" t="s">
        <v>12</v>
      </c>
      <c r="B111" s="13" t="s">
        <v>13</v>
      </c>
      <c r="C111" s="14">
        <v>1</v>
      </c>
      <c r="D111" s="14">
        <v>1909001</v>
      </c>
      <c r="E111" s="12">
        <v>91</v>
      </c>
      <c r="F111" s="12">
        <f>E111*0.4</f>
        <v>36.4</v>
      </c>
      <c r="G111" s="13" t="s">
        <v>24</v>
      </c>
    </row>
    <row r="112" spans="1:7" ht="33" customHeight="1" x14ac:dyDescent="0.15">
      <c r="A112" s="13" t="s">
        <v>12</v>
      </c>
      <c r="B112" s="13" t="s">
        <v>13</v>
      </c>
      <c r="C112" s="14">
        <v>2</v>
      </c>
      <c r="D112" s="14">
        <v>1909002</v>
      </c>
      <c r="E112" s="12" t="s">
        <v>22</v>
      </c>
      <c r="F112" s="12" t="s">
        <v>22</v>
      </c>
      <c r="G112" s="13"/>
    </row>
    <row r="113" spans="1:7" ht="33" customHeight="1" x14ac:dyDescent="0.15">
      <c r="A113" s="13" t="s">
        <v>12</v>
      </c>
      <c r="B113" s="13" t="s">
        <v>13</v>
      </c>
      <c r="C113" s="14">
        <v>3</v>
      </c>
      <c r="D113" s="14">
        <v>1909003</v>
      </c>
      <c r="E113" s="12" t="s">
        <v>22</v>
      </c>
      <c r="F113" s="12" t="s">
        <v>22</v>
      </c>
      <c r="G113" s="13"/>
    </row>
    <row r="114" spans="1:7" ht="33" customHeight="1" x14ac:dyDescent="0.15">
      <c r="A114" s="13" t="s">
        <v>12</v>
      </c>
      <c r="B114" s="13" t="s">
        <v>13</v>
      </c>
      <c r="C114" s="14">
        <v>4</v>
      </c>
      <c r="D114" s="14">
        <v>1909004</v>
      </c>
      <c r="E114" s="12" t="s">
        <v>22</v>
      </c>
      <c r="F114" s="12" t="s">
        <v>22</v>
      </c>
      <c r="G114" s="13"/>
    </row>
    <row r="115" spans="1:7" ht="33" customHeight="1" x14ac:dyDescent="0.15">
      <c r="A115" s="13" t="s">
        <v>14</v>
      </c>
      <c r="B115" s="13" t="s">
        <v>13</v>
      </c>
      <c r="C115" s="14">
        <v>8</v>
      </c>
      <c r="D115" s="14">
        <v>1910001</v>
      </c>
      <c r="E115" s="12" t="s">
        <v>22</v>
      </c>
      <c r="F115" s="12" t="s">
        <v>22</v>
      </c>
      <c r="G115" s="13"/>
    </row>
    <row r="116" spans="1:7" ht="33" customHeight="1" x14ac:dyDescent="0.15">
      <c r="A116" s="13" t="s">
        <v>14</v>
      </c>
      <c r="B116" s="13" t="s">
        <v>13</v>
      </c>
      <c r="C116" s="14">
        <v>9</v>
      </c>
      <c r="D116" s="14">
        <v>1910002</v>
      </c>
      <c r="E116" s="12">
        <v>56.5</v>
      </c>
      <c r="F116" s="12">
        <f>E116*0.4</f>
        <v>22.6</v>
      </c>
      <c r="G116" s="13" t="s">
        <v>24</v>
      </c>
    </row>
    <row r="117" spans="1:7" ht="33" customHeight="1" x14ac:dyDescent="0.15">
      <c r="A117" s="13" t="s">
        <v>14</v>
      </c>
      <c r="B117" s="13" t="s">
        <v>13</v>
      </c>
      <c r="C117" s="14">
        <v>10</v>
      </c>
      <c r="D117" s="14">
        <v>1910003</v>
      </c>
      <c r="E117" s="12">
        <v>88.5</v>
      </c>
      <c r="F117" s="12">
        <f>E117*0.4</f>
        <v>35.4</v>
      </c>
      <c r="G117" s="13" t="s">
        <v>24</v>
      </c>
    </row>
    <row r="118" spans="1:7" ht="33" customHeight="1" x14ac:dyDescent="0.15">
      <c r="A118" s="13" t="s">
        <v>14</v>
      </c>
      <c r="B118" s="13" t="s">
        <v>13</v>
      </c>
      <c r="C118" s="14">
        <v>11</v>
      </c>
      <c r="D118" s="14">
        <v>1910004</v>
      </c>
      <c r="E118" s="12">
        <v>92</v>
      </c>
      <c r="F118" s="12">
        <f>E118*0.4</f>
        <v>36.800000000000004</v>
      </c>
      <c r="G118" s="13" t="s">
        <v>24</v>
      </c>
    </row>
    <row r="119" spans="1:7" ht="33" customHeight="1" x14ac:dyDescent="0.15">
      <c r="A119" s="13" t="s">
        <v>15</v>
      </c>
      <c r="B119" s="13" t="s">
        <v>13</v>
      </c>
      <c r="C119" s="14">
        <v>15</v>
      </c>
      <c r="D119" s="14">
        <v>1906001</v>
      </c>
      <c r="E119" s="12">
        <v>78</v>
      </c>
      <c r="F119" s="12">
        <f>E119*0.4</f>
        <v>31.200000000000003</v>
      </c>
      <c r="G119" s="13" t="s">
        <v>24</v>
      </c>
    </row>
    <row r="120" spans="1:7" ht="33" customHeight="1" x14ac:dyDescent="0.15">
      <c r="A120" s="13" t="s">
        <v>15</v>
      </c>
      <c r="B120" s="13" t="s">
        <v>13</v>
      </c>
      <c r="C120" s="14">
        <v>16</v>
      </c>
      <c r="D120" s="14">
        <v>1906002</v>
      </c>
      <c r="E120" s="12">
        <v>68</v>
      </c>
      <c r="F120" s="12">
        <f>E120*0.4</f>
        <v>27.200000000000003</v>
      </c>
      <c r="G120" s="13"/>
    </row>
    <row r="121" spans="1:7" ht="33" customHeight="1" x14ac:dyDescent="0.15">
      <c r="A121" s="13" t="s">
        <v>15</v>
      </c>
      <c r="B121" s="13" t="s">
        <v>13</v>
      </c>
      <c r="C121" s="14">
        <v>17</v>
      </c>
      <c r="D121" s="14">
        <v>1906003</v>
      </c>
      <c r="E121" s="12" t="s">
        <v>22</v>
      </c>
      <c r="F121" s="12" t="s">
        <v>22</v>
      </c>
      <c r="G121" s="13"/>
    </row>
    <row r="122" spans="1:7" ht="33" customHeight="1" x14ac:dyDescent="0.15">
      <c r="A122" s="13" t="s">
        <v>15</v>
      </c>
      <c r="B122" s="13" t="s">
        <v>13</v>
      </c>
      <c r="C122" s="14">
        <v>18</v>
      </c>
      <c r="D122" s="14">
        <v>1906004</v>
      </c>
      <c r="E122" s="12" t="s">
        <v>22</v>
      </c>
      <c r="F122" s="12" t="s">
        <v>22</v>
      </c>
      <c r="G122" s="13"/>
    </row>
    <row r="123" spans="1:7" ht="33" customHeight="1" x14ac:dyDescent="0.15">
      <c r="A123" s="13" t="s">
        <v>15</v>
      </c>
      <c r="B123" s="13" t="s">
        <v>13</v>
      </c>
      <c r="C123" s="14">
        <v>19</v>
      </c>
      <c r="D123" s="14">
        <v>1906005</v>
      </c>
      <c r="E123" s="12">
        <v>77</v>
      </c>
      <c r="F123" s="12">
        <f>E123*0.4</f>
        <v>30.8</v>
      </c>
      <c r="G123" s="13"/>
    </row>
    <row r="124" spans="1:7" ht="33" customHeight="1" x14ac:dyDescent="0.15">
      <c r="A124" s="13" t="s">
        <v>15</v>
      </c>
      <c r="B124" s="13" t="s">
        <v>13</v>
      </c>
      <c r="C124" s="14">
        <v>20</v>
      </c>
      <c r="D124" s="14">
        <v>1906006</v>
      </c>
      <c r="E124" s="12">
        <v>86</v>
      </c>
      <c r="F124" s="12">
        <f>E124*0.4</f>
        <v>34.4</v>
      </c>
      <c r="G124" s="13" t="s">
        <v>24</v>
      </c>
    </row>
    <row r="125" spans="1:7" ht="33" customHeight="1" x14ac:dyDescent="0.15">
      <c r="A125" s="13" t="s">
        <v>15</v>
      </c>
      <c r="B125" s="13" t="s">
        <v>13</v>
      </c>
      <c r="C125" s="14">
        <v>21</v>
      </c>
      <c r="D125" s="14">
        <v>1906007</v>
      </c>
      <c r="E125" s="12">
        <v>69</v>
      </c>
      <c r="F125" s="12">
        <f>E125*0.4</f>
        <v>27.6</v>
      </c>
      <c r="G125" s="13"/>
    </row>
    <row r="126" spans="1:7" ht="33" customHeight="1" x14ac:dyDescent="0.15">
      <c r="A126" s="13" t="s">
        <v>15</v>
      </c>
      <c r="B126" s="13" t="s">
        <v>13</v>
      </c>
      <c r="C126" s="14">
        <v>22</v>
      </c>
      <c r="D126" s="14">
        <v>1906008</v>
      </c>
      <c r="E126" s="12">
        <v>98</v>
      </c>
      <c r="F126" s="12">
        <f>E126*0.4</f>
        <v>39.200000000000003</v>
      </c>
      <c r="G126" s="13" t="s">
        <v>24</v>
      </c>
    </row>
    <row r="127" spans="1:7" ht="33" customHeight="1" x14ac:dyDescent="0.15">
      <c r="A127" s="13" t="s">
        <v>15</v>
      </c>
      <c r="B127" s="13" t="s">
        <v>13</v>
      </c>
      <c r="C127" s="14">
        <v>23</v>
      </c>
      <c r="D127" s="14">
        <v>1906009</v>
      </c>
      <c r="E127" s="12" t="s">
        <v>22</v>
      </c>
      <c r="F127" s="12" t="s">
        <v>22</v>
      </c>
      <c r="G127" s="13"/>
    </row>
    <row r="128" spans="1:7" ht="33" customHeight="1" x14ac:dyDescent="0.15">
      <c r="A128" s="13" t="s">
        <v>16</v>
      </c>
      <c r="B128" s="13" t="s">
        <v>13</v>
      </c>
      <c r="C128" s="14">
        <v>24</v>
      </c>
      <c r="D128" s="14">
        <v>1907001</v>
      </c>
      <c r="E128" s="12">
        <v>45</v>
      </c>
      <c r="F128" s="12">
        <f t="shared" ref="F128:F136" si="7">E128*0.4</f>
        <v>18</v>
      </c>
      <c r="G128" s="13"/>
    </row>
    <row r="129" spans="1:7" ht="33" customHeight="1" x14ac:dyDescent="0.15">
      <c r="A129" s="13" t="s">
        <v>16</v>
      </c>
      <c r="B129" s="13" t="s">
        <v>13</v>
      </c>
      <c r="C129" s="14">
        <v>25</v>
      </c>
      <c r="D129" s="14">
        <v>1907002</v>
      </c>
      <c r="E129" s="12">
        <v>75</v>
      </c>
      <c r="F129" s="12">
        <f t="shared" si="7"/>
        <v>30</v>
      </c>
      <c r="G129" s="13" t="s">
        <v>24</v>
      </c>
    </row>
    <row r="130" spans="1:7" ht="33" customHeight="1" x14ac:dyDescent="0.15">
      <c r="A130" s="13" t="s">
        <v>16</v>
      </c>
      <c r="B130" s="13" t="s">
        <v>13</v>
      </c>
      <c r="C130" s="14">
        <v>26</v>
      </c>
      <c r="D130" s="14">
        <v>1907003</v>
      </c>
      <c r="E130" s="12">
        <v>75</v>
      </c>
      <c r="F130" s="12">
        <f t="shared" si="7"/>
        <v>30</v>
      </c>
      <c r="G130" s="13" t="s">
        <v>24</v>
      </c>
    </row>
    <row r="131" spans="1:7" ht="33" customHeight="1" x14ac:dyDescent="0.15">
      <c r="A131" s="13" t="s">
        <v>16</v>
      </c>
      <c r="B131" s="13" t="s">
        <v>13</v>
      </c>
      <c r="C131" s="14">
        <v>27</v>
      </c>
      <c r="D131" s="14">
        <v>1907004</v>
      </c>
      <c r="E131" s="12">
        <v>44</v>
      </c>
      <c r="F131" s="12">
        <f t="shared" si="7"/>
        <v>17.600000000000001</v>
      </c>
      <c r="G131" s="13"/>
    </row>
    <row r="132" spans="1:7" ht="33" customHeight="1" x14ac:dyDescent="0.15">
      <c r="A132" s="13" t="s">
        <v>16</v>
      </c>
      <c r="B132" s="13" t="s">
        <v>13</v>
      </c>
      <c r="C132" s="14">
        <v>28</v>
      </c>
      <c r="D132" s="14">
        <v>1907005</v>
      </c>
      <c r="E132" s="12">
        <v>74</v>
      </c>
      <c r="F132" s="12">
        <f t="shared" si="7"/>
        <v>29.6</v>
      </c>
      <c r="G132" s="13" t="s">
        <v>24</v>
      </c>
    </row>
    <row r="133" spans="1:7" ht="33" customHeight="1" x14ac:dyDescent="0.15">
      <c r="A133" s="13" t="s">
        <v>16</v>
      </c>
      <c r="B133" s="13" t="s">
        <v>13</v>
      </c>
      <c r="C133" s="14">
        <v>29</v>
      </c>
      <c r="D133" s="14">
        <v>1907006</v>
      </c>
      <c r="E133" s="12">
        <v>73</v>
      </c>
      <c r="F133" s="12">
        <f t="shared" si="7"/>
        <v>29.200000000000003</v>
      </c>
      <c r="G133" s="13"/>
    </row>
    <row r="134" spans="1:7" ht="33" customHeight="1" x14ac:dyDescent="0.15">
      <c r="A134" s="13" t="s">
        <v>16</v>
      </c>
      <c r="B134" s="13" t="s">
        <v>13</v>
      </c>
      <c r="C134" s="14">
        <v>30</v>
      </c>
      <c r="D134" s="14">
        <v>1907007</v>
      </c>
      <c r="E134" s="12">
        <v>81</v>
      </c>
      <c r="F134" s="12">
        <f t="shared" si="7"/>
        <v>32.4</v>
      </c>
      <c r="G134" s="13" t="s">
        <v>24</v>
      </c>
    </row>
    <row r="135" spans="1:7" ht="33" customHeight="1" x14ac:dyDescent="0.15">
      <c r="A135" s="13" t="s">
        <v>16</v>
      </c>
      <c r="B135" s="13" t="s">
        <v>13</v>
      </c>
      <c r="C135" s="14">
        <v>31</v>
      </c>
      <c r="D135" s="14">
        <v>1907008</v>
      </c>
      <c r="E135" s="12">
        <v>76</v>
      </c>
      <c r="F135" s="12">
        <f t="shared" si="7"/>
        <v>30.400000000000002</v>
      </c>
      <c r="G135" s="13" t="s">
        <v>24</v>
      </c>
    </row>
    <row r="136" spans="1:7" ht="33" customHeight="1" x14ac:dyDescent="0.15">
      <c r="A136" s="13" t="s">
        <v>16</v>
      </c>
      <c r="B136" s="13" t="s">
        <v>13</v>
      </c>
      <c r="C136" s="14">
        <v>32</v>
      </c>
      <c r="D136" s="14">
        <v>1907009</v>
      </c>
      <c r="E136" s="12">
        <v>74</v>
      </c>
      <c r="F136" s="12">
        <f t="shared" si="7"/>
        <v>29.6</v>
      </c>
      <c r="G136" s="13" t="s">
        <v>24</v>
      </c>
    </row>
    <row r="137" spans="1:7" ht="33" customHeight="1" x14ac:dyDescent="0.15">
      <c r="A137" s="13" t="s">
        <v>16</v>
      </c>
      <c r="B137" s="13" t="s">
        <v>13</v>
      </c>
      <c r="C137" s="14">
        <v>33</v>
      </c>
      <c r="D137" s="14">
        <v>1907010</v>
      </c>
      <c r="E137" s="12" t="s">
        <v>22</v>
      </c>
      <c r="F137" s="12" t="s">
        <v>22</v>
      </c>
      <c r="G137" s="13"/>
    </row>
    <row r="138" spans="1:7" ht="33" customHeight="1" x14ac:dyDescent="0.15">
      <c r="A138" s="13" t="s">
        <v>16</v>
      </c>
      <c r="B138" s="13" t="s">
        <v>13</v>
      </c>
      <c r="C138" s="14">
        <v>34</v>
      </c>
      <c r="D138" s="14">
        <v>1907011</v>
      </c>
      <c r="E138" s="12">
        <v>61</v>
      </c>
      <c r="F138" s="12">
        <f>E138*0.4</f>
        <v>24.400000000000002</v>
      </c>
      <c r="G138" s="13"/>
    </row>
    <row r="139" spans="1:7" ht="33" customHeight="1" x14ac:dyDescent="0.15"/>
    <row r="140" spans="1:7" ht="33" customHeight="1" x14ac:dyDescent="0.15"/>
    <row r="141" spans="1:7" ht="33" customHeight="1" x14ac:dyDescent="0.15"/>
    <row r="142" spans="1:7" ht="33" customHeight="1" x14ac:dyDescent="0.15"/>
    <row r="143" spans="1:7" ht="33" customHeight="1" x14ac:dyDescent="0.15"/>
    <row r="144" spans="1:7" ht="33" customHeight="1" x14ac:dyDescent="0.15"/>
    <row r="145" ht="33" customHeight="1" x14ac:dyDescent="0.15"/>
    <row r="146" ht="33" customHeight="1" x14ac:dyDescent="0.15"/>
    <row r="147" ht="33" customHeight="1" x14ac:dyDescent="0.15"/>
    <row r="148" ht="33" customHeight="1" x14ac:dyDescent="0.15"/>
    <row r="149" ht="33" customHeight="1" x14ac:dyDescent="0.15"/>
    <row r="150" ht="33" customHeight="1" x14ac:dyDescent="0.15"/>
    <row r="151" ht="33" customHeight="1" x14ac:dyDescent="0.15"/>
    <row r="152" ht="33" customHeight="1" x14ac:dyDescent="0.15"/>
    <row r="153" ht="33" customHeight="1" x14ac:dyDescent="0.15"/>
    <row r="154" ht="33" customHeight="1" x14ac:dyDescent="0.15"/>
    <row r="155" ht="33" customHeight="1" x14ac:dyDescent="0.15"/>
    <row r="156" ht="33" customHeight="1" x14ac:dyDescent="0.15"/>
    <row r="157" ht="33" customHeight="1" x14ac:dyDescent="0.15"/>
    <row r="158" ht="33" customHeight="1" x14ac:dyDescent="0.15"/>
    <row r="159" ht="33" customHeight="1" x14ac:dyDescent="0.15"/>
    <row r="160" ht="33" customHeight="1" x14ac:dyDescent="0.15"/>
    <row r="161" ht="33" customHeight="1" x14ac:dyDescent="0.15"/>
    <row r="162" ht="33" customHeight="1" x14ac:dyDescent="0.15"/>
    <row r="163" ht="33" customHeight="1" x14ac:dyDescent="0.15"/>
    <row r="164" ht="33" customHeight="1" x14ac:dyDescent="0.15"/>
    <row r="165" ht="33" customHeight="1" x14ac:dyDescent="0.15"/>
    <row r="166" ht="33" customHeight="1" x14ac:dyDescent="0.15"/>
    <row r="167" ht="33" customHeight="1" x14ac:dyDescent="0.15"/>
    <row r="168" ht="33" customHeight="1" x14ac:dyDescent="0.15"/>
    <row r="169" ht="33" customHeight="1" x14ac:dyDescent="0.15"/>
    <row r="170" ht="33" customHeight="1" x14ac:dyDescent="0.15"/>
    <row r="171" ht="33" customHeight="1" x14ac:dyDescent="0.15"/>
    <row r="172" ht="33" customHeight="1" x14ac:dyDescent="0.15"/>
    <row r="173" ht="33" customHeight="1" x14ac:dyDescent="0.15"/>
    <row r="174" ht="33" customHeight="1" x14ac:dyDescent="0.15"/>
    <row r="175" ht="33" customHeight="1" x14ac:dyDescent="0.15"/>
    <row r="176" ht="33" customHeight="1" x14ac:dyDescent="0.15"/>
    <row r="177" ht="33" customHeight="1" x14ac:dyDescent="0.15"/>
    <row r="178" ht="33" customHeight="1" x14ac:dyDescent="0.15"/>
    <row r="179" ht="33" customHeight="1" x14ac:dyDescent="0.15"/>
    <row r="180" ht="33" customHeight="1" x14ac:dyDescent="0.15"/>
    <row r="181" ht="33" customHeight="1" x14ac:dyDescent="0.15"/>
    <row r="182" ht="33" customHeight="1" x14ac:dyDescent="0.15"/>
    <row r="183" ht="33" customHeight="1" x14ac:dyDescent="0.15"/>
    <row r="184" ht="33" customHeight="1" x14ac:dyDescent="0.15"/>
    <row r="185" ht="33" customHeight="1" x14ac:dyDescent="0.15"/>
    <row r="186" ht="33" customHeight="1" x14ac:dyDescent="0.15"/>
    <row r="187" ht="33" customHeight="1" x14ac:dyDescent="0.15"/>
    <row r="188" ht="33" customHeight="1" x14ac:dyDescent="0.15"/>
    <row r="189" ht="33" customHeight="1" x14ac:dyDescent="0.15"/>
    <row r="190" ht="33" customHeight="1" x14ac:dyDescent="0.15"/>
    <row r="191" ht="33" customHeight="1" x14ac:dyDescent="0.15"/>
    <row r="192" ht="33" customHeight="1" x14ac:dyDescent="0.15"/>
    <row r="193" ht="33" customHeight="1" x14ac:dyDescent="0.15"/>
    <row r="194" ht="33" customHeight="1" x14ac:dyDescent="0.15"/>
    <row r="195" ht="33" customHeight="1" x14ac:dyDescent="0.15"/>
    <row r="196" ht="33" customHeight="1" x14ac:dyDescent="0.15"/>
    <row r="197" ht="33" customHeight="1" x14ac:dyDescent="0.15"/>
    <row r="198" ht="33" customHeight="1" x14ac:dyDescent="0.15"/>
    <row r="199" ht="33" customHeight="1" x14ac:dyDescent="0.15"/>
    <row r="200" ht="33" customHeight="1" x14ac:dyDescent="0.15"/>
    <row r="201" ht="33" customHeight="1" x14ac:dyDescent="0.15"/>
    <row r="202" ht="33" customHeight="1" x14ac:dyDescent="0.15"/>
    <row r="203" ht="33" customHeight="1" x14ac:dyDescent="0.15"/>
    <row r="204" ht="33" customHeight="1" x14ac:dyDescent="0.15"/>
    <row r="205" ht="33" customHeight="1" x14ac:dyDescent="0.15"/>
    <row r="206" ht="33" customHeight="1" x14ac:dyDescent="0.15"/>
    <row r="207" ht="33" customHeight="1" x14ac:dyDescent="0.15"/>
    <row r="208" ht="33" customHeight="1" x14ac:dyDescent="0.15"/>
    <row r="209" ht="33" customHeight="1" x14ac:dyDescent="0.15"/>
    <row r="210" ht="33" customHeight="1" x14ac:dyDescent="0.15"/>
    <row r="211" ht="33" customHeight="1" x14ac:dyDescent="0.15"/>
    <row r="212" ht="33" customHeight="1" x14ac:dyDescent="0.15"/>
    <row r="213" ht="33" customHeight="1" x14ac:dyDescent="0.15"/>
    <row r="214" ht="33" customHeight="1" x14ac:dyDescent="0.15"/>
    <row r="215" ht="33" customHeight="1" x14ac:dyDescent="0.15"/>
    <row r="216" ht="33" customHeight="1" x14ac:dyDescent="0.15"/>
    <row r="217" ht="33" customHeight="1" x14ac:dyDescent="0.15"/>
    <row r="218" ht="33" customHeight="1" x14ac:dyDescent="0.15"/>
    <row r="219" ht="33" customHeight="1" x14ac:dyDescent="0.15"/>
    <row r="220" ht="33" customHeight="1" x14ac:dyDescent="0.15"/>
    <row r="221" ht="33" customHeight="1" x14ac:dyDescent="0.15"/>
    <row r="222" ht="33" customHeight="1" x14ac:dyDescent="0.15"/>
    <row r="223" ht="33" customHeight="1" x14ac:dyDescent="0.15"/>
    <row r="224" ht="33" customHeight="1" x14ac:dyDescent="0.15"/>
    <row r="225" ht="33" customHeight="1" x14ac:dyDescent="0.15"/>
    <row r="226" ht="33" customHeight="1" x14ac:dyDescent="0.15"/>
    <row r="227" ht="33" customHeight="1" x14ac:dyDescent="0.15"/>
    <row r="228" ht="33" customHeight="1" x14ac:dyDescent="0.15"/>
    <row r="229" ht="33" customHeight="1" x14ac:dyDescent="0.15"/>
    <row r="230" ht="33" customHeight="1" x14ac:dyDescent="0.15"/>
  </sheetData>
  <sortState ref="A3:I138">
    <sortCondition ref="H3:H138"/>
  </sortState>
  <mergeCells count="1">
    <mergeCell ref="A1:G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入围名单公示</vt:lpstr>
      <vt:lpstr>入围名单公示!Print_Area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2019-08-18T04:23:26Z</cp:lastPrinted>
  <dcterms:created xsi:type="dcterms:W3CDTF">2017-05-18T06:19:00Z</dcterms:created>
  <dcterms:modified xsi:type="dcterms:W3CDTF">2019-08-18T05:03:02Z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