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Sheet1!$A$2:$I$145</definedName>
  </definedNames>
  <calcPr calcId="145621"/>
</workbook>
</file>

<file path=xl/calcChain.xml><?xml version="1.0" encoding="utf-8"?>
<calcChain xmlns="http://schemas.openxmlformats.org/spreadsheetml/2006/main">
  <c r="H139" i="1" l="1"/>
  <c r="H142" i="1"/>
  <c r="H141" i="1"/>
  <c r="H143" i="1"/>
  <c r="H144" i="1"/>
  <c r="H145" i="1"/>
  <c r="H4" i="1"/>
  <c r="H5" i="1"/>
  <c r="H8" i="1"/>
  <c r="H3" i="1"/>
  <c r="H6" i="1"/>
  <c r="H7" i="1"/>
  <c r="H18" i="1"/>
  <c r="H20" i="1"/>
  <c r="H23" i="1"/>
  <c r="H21" i="1"/>
  <c r="H22" i="1"/>
  <c r="H25" i="1"/>
  <c r="H26" i="1"/>
  <c r="H28" i="1"/>
  <c r="H33" i="1"/>
  <c r="H32" i="1"/>
  <c r="H27" i="1"/>
  <c r="H31" i="1"/>
  <c r="H29" i="1"/>
  <c r="H35" i="1"/>
  <c r="H30" i="1"/>
  <c r="H34" i="1"/>
  <c r="H38" i="1"/>
  <c r="H39" i="1"/>
  <c r="H40" i="1"/>
  <c r="H43" i="1"/>
  <c r="H37" i="1"/>
  <c r="H41" i="1"/>
  <c r="H36" i="1"/>
  <c r="H42" i="1"/>
  <c r="H51" i="1"/>
  <c r="H52" i="1"/>
  <c r="H53" i="1"/>
  <c r="H54" i="1"/>
  <c r="H61" i="1"/>
  <c r="H55" i="1"/>
  <c r="H56" i="1"/>
  <c r="H62" i="1"/>
  <c r="H60" i="1"/>
  <c r="H58" i="1"/>
  <c r="H63" i="1"/>
  <c r="H59" i="1"/>
  <c r="H57" i="1"/>
  <c r="H66" i="1"/>
  <c r="H67" i="1"/>
  <c r="H68" i="1"/>
  <c r="H69" i="1"/>
  <c r="H70" i="1"/>
  <c r="H71" i="1"/>
  <c r="H73" i="1"/>
  <c r="H72" i="1"/>
  <c r="H74" i="1"/>
  <c r="H76" i="1"/>
  <c r="H78" i="1"/>
  <c r="H80" i="1"/>
  <c r="H79" i="1"/>
  <c r="H83" i="1"/>
  <c r="H81" i="1"/>
  <c r="H77" i="1"/>
  <c r="H89" i="1"/>
  <c r="H84" i="1"/>
  <c r="H82" i="1"/>
  <c r="H86" i="1"/>
  <c r="H85" i="1"/>
  <c r="H88" i="1"/>
  <c r="H87" i="1"/>
  <c r="H92" i="1"/>
  <c r="H93" i="1"/>
  <c r="H94" i="1"/>
  <c r="H96" i="1"/>
  <c r="H95" i="1"/>
  <c r="H98" i="1"/>
  <c r="H99" i="1"/>
  <c r="H100" i="1"/>
  <c r="H101" i="1"/>
  <c r="H103" i="1"/>
  <c r="H102" i="1"/>
  <c r="H104" i="1"/>
  <c r="H105" i="1"/>
  <c r="H108" i="1"/>
  <c r="H107" i="1"/>
  <c r="H109" i="1"/>
  <c r="H110" i="1"/>
  <c r="H111" i="1"/>
  <c r="H116" i="1"/>
  <c r="H117" i="1"/>
  <c r="H118" i="1"/>
  <c r="H119" i="1"/>
  <c r="H120" i="1"/>
  <c r="H122" i="1"/>
  <c r="H123" i="1"/>
  <c r="H124" i="1"/>
  <c r="H125" i="1"/>
  <c r="H127" i="1"/>
  <c r="H126" i="1"/>
  <c r="H128" i="1"/>
  <c r="H129" i="1"/>
  <c r="H130" i="1"/>
  <c r="H131" i="1"/>
  <c r="H132" i="1"/>
  <c r="H134" i="1"/>
  <c r="H133" i="1"/>
  <c r="H136" i="1"/>
  <c r="H135" i="1"/>
  <c r="H137" i="1"/>
</calcChain>
</file>

<file path=xl/sharedStrings.xml><?xml version="1.0" encoding="utf-8"?>
<sst xmlns="http://schemas.openxmlformats.org/spreadsheetml/2006/main" count="647" uniqueCount="336">
  <si>
    <t>序号</t>
  </si>
  <si>
    <t>准考证号</t>
  </si>
  <si>
    <t>姓名</t>
  </si>
  <si>
    <t>报考单位</t>
    <phoneticPr fontId="3" type="noConversion"/>
  </si>
  <si>
    <t>招聘岗位名称</t>
  </si>
  <si>
    <t>备注</t>
  </si>
  <si>
    <t>190022603</t>
  </si>
  <si>
    <t>姚凯月</t>
  </si>
  <si>
    <t>县中心医院</t>
  </si>
  <si>
    <t>2-临床医生-普通全日制本科及以上-医疗类(B)</t>
  </si>
  <si>
    <t>190022527</t>
  </si>
  <si>
    <t>赵迪</t>
  </si>
  <si>
    <t>190022712</t>
  </si>
  <si>
    <t>赵倩倩</t>
  </si>
  <si>
    <t>190022611</t>
  </si>
  <si>
    <t>张英楠</t>
  </si>
  <si>
    <t>190022629</t>
  </si>
  <si>
    <t>张佳琦</t>
  </si>
  <si>
    <t>190022607</t>
  </si>
  <si>
    <t>李玉滨</t>
  </si>
  <si>
    <t>190023025</t>
  </si>
  <si>
    <t>李政坤</t>
  </si>
  <si>
    <t>190022728</t>
  </si>
  <si>
    <t>徐迎洁</t>
  </si>
  <si>
    <t>190022926</t>
  </si>
  <si>
    <t>魏超</t>
  </si>
  <si>
    <t>190022723</t>
  </si>
  <si>
    <t>周彤彤</t>
  </si>
  <si>
    <t>190023007</t>
  </si>
  <si>
    <t>王钥廷</t>
  </si>
  <si>
    <t>190022726</t>
  </si>
  <si>
    <t>崔国莉</t>
  </si>
  <si>
    <t>190023024</t>
  </si>
  <si>
    <t>李燕会</t>
  </si>
  <si>
    <t>190022721</t>
  </si>
  <si>
    <t>孟茵</t>
  </si>
  <si>
    <t>190022729</t>
  </si>
  <si>
    <t>解素娟</t>
  </si>
  <si>
    <t>190023022</t>
  </si>
  <si>
    <t>吴燕秀</t>
  </si>
  <si>
    <t>3-麻醉科医生-医疗类(B)</t>
  </si>
  <si>
    <t>190022615</t>
  </si>
  <si>
    <t>李洁洁</t>
  </si>
  <si>
    <t>190022509</t>
  </si>
  <si>
    <t>荆月康</t>
  </si>
  <si>
    <t>4-影像超声诊断医生-医疗类(B)</t>
  </si>
  <si>
    <t>190043220</t>
  </si>
  <si>
    <t>王娜</t>
  </si>
  <si>
    <t>5-检验医生-检验类(D)</t>
  </si>
  <si>
    <t>190043215</t>
  </si>
  <si>
    <t>王雪婷</t>
  </si>
  <si>
    <t>190043128</t>
  </si>
  <si>
    <t>郭玮</t>
  </si>
  <si>
    <t>190043226</t>
  </si>
  <si>
    <t>孟全柱</t>
    <phoneticPr fontId="6" type="noConversion"/>
  </si>
  <si>
    <t>190033302</t>
  </si>
  <si>
    <t>张楠楠</t>
  </si>
  <si>
    <t>6-药师-药学类(C)</t>
  </si>
  <si>
    <t>190033304</t>
  </si>
  <si>
    <t>张慧子</t>
  </si>
  <si>
    <t>190061508</t>
  </si>
  <si>
    <t>王新霞</t>
  </si>
  <si>
    <t>7-临床护理1-护理类(F)</t>
  </si>
  <si>
    <t>190060703</t>
  </si>
  <si>
    <t>郝真真</t>
  </si>
  <si>
    <t>190060424</t>
  </si>
  <si>
    <t>王艳</t>
  </si>
  <si>
    <t>190062202</t>
  </si>
  <si>
    <t>李晓娟</t>
  </si>
  <si>
    <t>190060230</t>
  </si>
  <si>
    <t>温小梅</t>
  </si>
  <si>
    <t>190061114</t>
  </si>
  <si>
    <t>张永敬</t>
  </si>
  <si>
    <t>190062021</t>
  </si>
  <si>
    <t>荆艳艳</t>
  </si>
  <si>
    <t>190060614</t>
  </si>
  <si>
    <t>徐静</t>
  </si>
  <si>
    <t>190061802</t>
  </si>
  <si>
    <t>包针针</t>
  </si>
  <si>
    <t>190062006</t>
  </si>
  <si>
    <t>孙宁宁</t>
  </si>
  <si>
    <t>190060811</t>
  </si>
  <si>
    <t>宋程程</t>
  </si>
  <si>
    <t>190060322</t>
  </si>
  <si>
    <t>张丽丽</t>
  </si>
  <si>
    <t>190060719</t>
  </si>
  <si>
    <t>刘丽丽</t>
  </si>
  <si>
    <t>190060122</t>
  </si>
  <si>
    <t>冉欣</t>
  </si>
  <si>
    <t>190061021</t>
  </si>
  <si>
    <t>李峰梅</t>
  </si>
  <si>
    <t>190061412</t>
  </si>
  <si>
    <t>薛宝燕</t>
  </si>
  <si>
    <t>190060412</t>
  </si>
  <si>
    <t>辛兴华</t>
  </si>
  <si>
    <t>190062128</t>
  </si>
  <si>
    <t>常晓芳</t>
  </si>
  <si>
    <t>190061523</t>
  </si>
  <si>
    <t>李玉贞</t>
  </si>
  <si>
    <t>190061427</t>
  </si>
  <si>
    <t>王丽娜</t>
  </si>
  <si>
    <t>190061102</t>
  </si>
  <si>
    <t>李海霞</t>
  </si>
  <si>
    <t>190061812</t>
  </si>
  <si>
    <t>张静静</t>
  </si>
  <si>
    <t>190061321</t>
  </si>
  <si>
    <t>刘芳</t>
  </si>
  <si>
    <t>7-临床护理1-护理类(F)</t>
    <phoneticPr fontId="3" type="noConversion"/>
  </si>
  <si>
    <t>190061514</t>
  </si>
  <si>
    <t>宋红红</t>
  </si>
  <si>
    <t>190061420</t>
  </si>
  <si>
    <t>韩萌</t>
  </si>
  <si>
    <t>8-临床护理2-护理类(F)</t>
  </si>
  <si>
    <t>190061312</t>
  </si>
  <si>
    <t>王艳艳</t>
  </si>
  <si>
    <t>190062014</t>
  </si>
  <si>
    <t>李冬晓</t>
  </si>
  <si>
    <t>190061405</t>
  </si>
  <si>
    <t>周梦</t>
  </si>
  <si>
    <t>190061822</t>
  </si>
  <si>
    <t>巴君英</t>
  </si>
  <si>
    <t>190060722</t>
  </si>
  <si>
    <t>张营营</t>
  </si>
  <si>
    <t>190061829</t>
  </si>
  <si>
    <t>李雪</t>
  </si>
  <si>
    <t>190061418</t>
  </si>
  <si>
    <t>盖玉霞</t>
  </si>
  <si>
    <t>190061720</t>
  </si>
  <si>
    <t>冯敏</t>
  </si>
  <si>
    <t>190061907</t>
  </si>
  <si>
    <t>代小蓓</t>
  </si>
  <si>
    <t>190062119</t>
  </si>
  <si>
    <t>张翠霞</t>
  </si>
  <si>
    <t>190060826</t>
  </si>
  <si>
    <t>段强书</t>
  </si>
  <si>
    <t>190061112</t>
  </si>
  <si>
    <t>张春红</t>
  </si>
  <si>
    <t>190062129</t>
  </si>
  <si>
    <t>王玉梅</t>
  </si>
  <si>
    <t>190060812</t>
  </si>
  <si>
    <t>朱盼盼</t>
  </si>
  <si>
    <t>68</t>
    <phoneticPr fontId="6" type="noConversion"/>
  </si>
  <si>
    <t>190014113</t>
  </si>
  <si>
    <t>柳帅</t>
  </si>
  <si>
    <t>9-设备维护-综合类(A)</t>
  </si>
  <si>
    <t>190013902</t>
  </si>
  <si>
    <t>于瑞瑞</t>
  </si>
  <si>
    <t>190013730</t>
  </si>
  <si>
    <t>彭凯</t>
  </si>
  <si>
    <t>190022802</t>
  </si>
  <si>
    <t>胥小燕</t>
  </si>
  <si>
    <t>县第二人民医院</t>
  </si>
  <si>
    <t>10-临床医生-医疗类(B)</t>
  </si>
  <si>
    <t>190022623</t>
  </si>
  <si>
    <t>刘田田</t>
  </si>
  <si>
    <t>190022923</t>
  </si>
  <si>
    <t>李新霞</t>
  </si>
  <si>
    <t>190022707</t>
  </si>
  <si>
    <t>牛阳阳</t>
  </si>
  <si>
    <t>190022829</t>
  </si>
  <si>
    <t>于学庆</t>
  </si>
  <si>
    <t>190022822</t>
  </si>
  <si>
    <t>刘云龙</t>
  </si>
  <si>
    <t>190022508</t>
  </si>
  <si>
    <t>张金玉</t>
  </si>
  <si>
    <t>190022928</t>
  </si>
  <si>
    <t>张莹</t>
  </si>
  <si>
    <t>11-影像诊断医生-医疗类(B)</t>
  </si>
  <si>
    <t>190022826</t>
  </si>
  <si>
    <t>张小锋</t>
  </si>
  <si>
    <t>190022828</t>
  </si>
  <si>
    <t>李明</t>
  </si>
  <si>
    <t>190022628</t>
  </si>
  <si>
    <t>岳凯</t>
  </si>
  <si>
    <t>190022507</t>
  </si>
  <si>
    <t>李娜</t>
  </si>
  <si>
    <t>190022910</t>
  </si>
  <si>
    <t>姚英</t>
  </si>
  <si>
    <t>190022522</t>
  </si>
  <si>
    <t>刘康</t>
  </si>
  <si>
    <t>190022529</t>
  </si>
  <si>
    <t>刘红芳</t>
  </si>
  <si>
    <t>190022906</t>
  </si>
  <si>
    <t>宋慧敏</t>
  </si>
  <si>
    <t>190022526</t>
  </si>
  <si>
    <t>李红红</t>
  </si>
  <si>
    <t>190022622</t>
  </si>
  <si>
    <t>张倩倩</t>
  </si>
  <si>
    <t>190022514</t>
  </si>
  <si>
    <t>赵斐</t>
  </si>
  <si>
    <t>190022924</t>
  </si>
  <si>
    <t>付秀翠</t>
  </si>
  <si>
    <t>190022524</t>
  </si>
  <si>
    <t>胡金珍</t>
  </si>
  <si>
    <t>190022506</t>
  </si>
  <si>
    <t>岳修强</t>
  </si>
  <si>
    <t>190022905</t>
  </si>
  <si>
    <t>胡海燕</t>
  </si>
  <si>
    <t>190043202</t>
  </si>
  <si>
    <t>冯婷婷</t>
  </si>
  <si>
    <t>12-医学检验医生-检验类(D)</t>
  </si>
  <si>
    <t>190043106</t>
  </si>
  <si>
    <t>刘鹏</t>
  </si>
  <si>
    <t>190043103</t>
  </si>
  <si>
    <t>李志辉</t>
  </si>
  <si>
    <t>190043117</t>
  </si>
  <si>
    <t>张泽敏</t>
  </si>
  <si>
    <t>190043217</t>
  </si>
  <si>
    <t>韩宗珍</t>
  </si>
  <si>
    <t>190043205</t>
  </si>
  <si>
    <t>刘文清</t>
  </si>
  <si>
    <t>190061924</t>
  </si>
  <si>
    <t>李兆燕</t>
  </si>
  <si>
    <t>13-临床护理1-护理类(F)</t>
  </si>
  <si>
    <t>190061408</t>
  </si>
  <si>
    <t>惠俊彩</t>
  </si>
  <si>
    <t>190061504</t>
  </si>
  <si>
    <t>王洪彦</t>
  </si>
  <si>
    <t>190060225</t>
  </si>
  <si>
    <t>赵秀芝</t>
  </si>
  <si>
    <t>190061909</t>
  </si>
  <si>
    <t>张琳琳</t>
  </si>
  <si>
    <t>190061425</t>
  </si>
  <si>
    <t>董玉娟</t>
  </si>
  <si>
    <t>190060517</t>
  </si>
  <si>
    <t>夏红</t>
  </si>
  <si>
    <t>190062127</t>
  </si>
  <si>
    <t>陈娜</t>
  </si>
  <si>
    <t>190062004</t>
  </si>
  <si>
    <t>薄其青</t>
  </si>
  <si>
    <t>190062124</t>
  </si>
  <si>
    <t>刘岩珊</t>
  </si>
  <si>
    <t>14-临床护理2-护理类(F)</t>
  </si>
  <si>
    <t>190060103</t>
  </si>
  <si>
    <t>管学云</t>
  </si>
  <si>
    <t>190060108</t>
  </si>
  <si>
    <t>许彩霞</t>
  </si>
  <si>
    <t>190060725</t>
  </si>
  <si>
    <t>卢玉燕</t>
  </si>
  <si>
    <t>190061209</t>
  </si>
  <si>
    <t>胡金玲</t>
  </si>
  <si>
    <t>190060429</t>
  </si>
  <si>
    <t>苏凯欣</t>
  </si>
  <si>
    <t>190061912</t>
  </si>
  <si>
    <t>彭学真</t>
  </si>
  <si>
    <t>190061325</t>
  </si>
  <si>
    <t>郭芮</t>
  </si>
  <si>
    <t>190061626</t>
  </si>
  <si>
    <t>杨晓</t>
  </si>
  <si>
    <t>190014015</t>
  </si>
  <si>
    <t>董春杨</t>
  </si>
  <si>
    <t>15-设备维护-综合类(A)</t>
  </si>
  <si>
    <t>190014225</t>
  </si>
  <si>
    <t>燕吉</t>
  </si>
  <si>
    <t>190013911</t>
  </si>
  <si>
    <t>尹静</t>
  </si>
  <si>
    <t>190014101</t>
  </si>
  <si>
    <t>李文双</t>
  </si>
  <si>
    <t>北宋镇卫生院</t>
  </si>
  <si>
    <t>16-会计-综合类(A)</t>
  </si>
  <si>
    <t>190013729</t>
  </si>
  <si>
    <t>张慧</t>
  </si>
  <si>
    <t>190013708</t>
  </si>
  <si>
    <t>王健健</t>
  </si>
  <si>
    <t>190022505</t>
  </si>
  <si>
    <t>韩和明</t>
  </si>
  <si>
    <t>17-口腔医生-医疗类(B)</t>
  </si>
  <si>
    <t>190022616</t>
  </si>
  <si>
    <t>韩秀芳</t>
  </si>
  <si>
    <t>190043102</t>
  </si>
  <si>
    <t>刘素珍</t>
  </si>
  <si>
    <t>18-检验技师-检验类(D)</t>
  </si>
  <si>
    <t>190043211</t>
  </si>
  <si>
    <t>周红玲</t>
  </si>
  <si>
    <t>190052302</t>
  </si>
  <si>
    <t>丁洪波</t>
  </si>
  <si>
    <t>陈庄中心卫生院</t>
  </si>
  <si>
    <t>19-中医医生-中医类(E)</t>
  </si>
  <si>
    <t>190052424</t>
  </si>
  <si>
    <t>张琳</t>
  </si>
  <si>
    <t>190022716</t>
  </si>
  <si>
    <t>隋雪雪</t>
  </si>
  <si>
    <t>20-影像诊断医生-医疗类(B)</t>
  </si>
  <si>
    <t>190023011</t>
  </si>
  <si>
    <t>徐扬</t>
  </si>
  <si>
    <t>190052417</t>
  </si>
  <si>
    <t>汪立业</t>
  </si>
  <si>
    <t>虎滩中心卫生院</t>
  </si>
  <si>
    <t>21-中医医生1-中医类(E)</t>
  </si>
  <si>
    <t>190052427</t>
  </si>
  <si>
    <t>姜志超</t>
  </si>
  <si>
    <t>190022925</t>
  </si>
  <si>
    <t>季立丽</t>
  </si>
  <si>
    <t>盐窝中心卫生院</t>
  </si>
  <si>
    <t>23-临床医生2-医疗类(B)</t>
  </si>
  <si>
    <t>190052305</t>
  </si>
  <si>
    <t>张云川</t>
  </si>
  <si>
    <t>24-中医医生2-中医类(E)</t>
  </si>
  <si>
    <t>190052408</t>
  </si>
  <si>
    <t>苏喆</t>
  </si>
  <si>
    <t>190022827</t>
  </si>
  <si>
    <t>路静静</t>
  </si>
  <si>
    <t>利津街道卫生院</t>
  </si>
  <si>
    <t>25-影像诊断医生-医疗类(B)</t>
  </si>
  <si>
    <t>190022516</t>
  </si>
  <si>
    <t>张宁</t>
  </si>
  <si>
    <t>190022819</t>
  </si>
  <si>
    <t>王志远</t>
  </si>
  <si>
    <t>明集中心卫生院</t>
  </si>
  <si>
    <t>26-口腔医生-医疗类(B)</t>
  </si>
  <si>
    <t>190022530</t>
  </si>
  <si>
    <t>唐泽颖</t>
  </si>
  <si>
    <t>190023020</t>
  </si>
  <si>
    <t>赵琳琳</t>
  </si>
  <si>
    <t>27-影像诊断医生-医疗类(B)</t>
  </si>
  <si>
    <t>190022602</t>
  </si>
  <si>
    <t>王霞</t>
  </si>
  <si>
    <t>190023021</t>
  </si>
  <si>
    <t>王真真</t>
  </si>
  <si>
    <t>汀罗镇卫生院</t>
  </si>
  <si>
    <t>28-临床医生-医疗类(B)</t>
  </si>
  <si>
    <t>190023006</t>
  </si>
  <si>
    <t>牛佳佳</t>
  </si>
  <si>
    <t>190060807</t>
  </si>
  <si>
    <t>王琳</t>
  </si>
  <si>
    <t>29-临床护理-护理类(F)</t>
  </si>
  <si>
    <t>190061808</t>
  </si>
  <si>
    <t>王玉洁</t>
  </si>
  <si>
    <t>190060211</t>
  </si>
  <si>
    <t>耿燕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</si>
  <si>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</si>
  <si>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</si>
  <si>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</si>
  <si>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缺考</t>
    <phoneticPr fontId="1" type="noConversion"/>
  </si>
  <si>
    <t>面试缺考</t>
    <phoneticPr fontId="1" type="noConversion"/>
  </si>
  <si>
    <t>2019年利津县部分医疗卫生事业单位公开招聘工作人员总成绩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</si>
</sst>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sz val="20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0" fillId="0" borderId="0" xfId="0" applyAlignment="1"/>
    <xf numFmtId="0" fontId="4" fillId="0" borderId="1" xfId="1" applyFont="1" applyBorder="1" applyAlignment="1">
      <alignment horizontal="center" vertical="center"/>
    </xf>
    <xf numFmtId="0" fontId="4" fillId="0" borderId="1" xfId="1" quotePrefix="1" applyNumberFormat="1" applyFont="1" applyBorder="1" applyAlignment="1">
      <alignment horizontal="center" vertical="center"/>
    </xf>
    <xf numFmtId="0" fontId="4" fillId="0" borderId="1" xfId="1" quotePrefix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topLeftCell="A109" workbookViewId="0">
      <selection activeCell="H116" sqref="H116"/>
    </sheetView>
  </sheetViews>
  <sheetFormatPr defaultRowHeight="13.5"/>
  <cols>
    <col min="1" max="1" width="5.25" style="20" customWidth="1"/>
    <col min="2" max="2" width="11.5" style="20" customWidth="1"/>
    <col min="3" max="3" width="9.875" style="20" customWidth="1"/>
    <col min="4" max="4" width="15.25" style="20" customWidth="1"/>
    <col min="5" max="5" width="22.375" style="20" customWidth="1"/>
    <col min="6" max="6" width="10.5" style="20" customWidth="1"/>
    <col min="7" max="7" width="12.125" style="30" customWidth="1"/>
    <col min="8" max="8" width="14.25" style="20" customWidth="1"/>
    <col min="9" max="9" width="10.625" style="20" customWidth="1"/>
    <col min="10" max="16384" width="9" style="1"/>
  </cols>
  <sheetData>
    <row r="1" spans="1:9" ht="38.25" customHeight="1">
      <c r="A1" s="38" t="s">
        <v>335</v>
      </c>
      <c r="B1" s="38"/>
      <c r="C1" s="38"/>
      <c r="D1" s="38"/>
      <c r="E1" s="38"/>
      <c r="F1" s="38"/>
      <c r="G1" s="38"/>
      <c r="H1" s="38"/>
      <c r="I1" s="38"/>
    </row>
    <row r="2" spans="1:9" ht="30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21" t="s">
        <v>330</v>
      </c>
      <c r="G2" s="22" t="s">
        <v>331</v>
      </c>
      <c r="H2" s="21" t="s">
        <v>332</v>
      </c>
      <c r="I2" s="3" t="s">
        <v>5</v>
      </c>
    </row>
    <row r="3" spans="1:9" ht="30.75" customHeight="1">
      <c r="A3" s="5">
        <v>1</v>
      </c>
      <c r="B3" s="6" t="s">
        <v>20</v>
      </c>
      <c r="C3" s="6" t="s">
        <v>21</v>
      </c>
      <c r="D3" s="6" t="s">
        <v>8</v>
      </c>
      <c r="E3" s="6" t="s">
        <v>9</v>
      </c>
      <c r="F3" s="5">
        <v>51.7</v>
      </c>
      <c r="G3" s="23">
        <v>89.38</v>
      </c>
      <c r="H3" s="5">
        <f t="shared" ref="H3:H8" si="0">F3*0.5+G3*0.5</f>
        <v>70.539999999999992</v>
      </c>
      <c r="I3" s="7"/>
    </row>
    <row r="4" spans="1:9" ht="30.75" customHeight="1">
      <c r="A4" s="5">
        <v>2</v>
      </c>
      <c r="B4" s="6" t="s">
        <v>12</v>
      </c>
      <c r="C4" s="6" t="s">
        <v>13</v>
      </c>
      <c r="D4" s="6" t="s">
        <v>8</v>
      </c>
      <c r="E4" s="6" t="s">
        <v>9</v>
      </c>
      <c r="F4" s="5">
        <v>53.8</v>
      </c>
      <c r="G4" s="23">
        <v>82.22</v>
      </c>
      <c r="H4" s="5">
        <f t="shared" si="0"/>
        <v>68.009999999999991</v>
      </c>
      <c r="I4" s="7"/>
    </row>
    <row r="5" spans="1:9" ht="30.75" customHeight="1">
      <c r="A5" s="5">
        <v>3</v>
      </c>
      <c r="B5" s="6" t="s">
        <v>22</v>
      </c>
      <c r="C5" s="6" t="s">
        <v>23</v>
      </c>
      <c r="D5" s="6" t="s">
        <v>8</v>
      </c>
      <c r="E5" s="6" t="s">
        <v>9</v>
      </c>
      <c r="F5" s="5">
        <v>50.5</v>
      </c>
      <c r="G5" s="23">
        <v>83.1</v>
      </c>
      <c r="H5" s="36">
        <f t="shared" si="0"/>
        <v>66.8</v>
      </c>
      <c r="I5" s="7"/>
    </row>
    <row r="6" spans="1:9" ht="30.75" customHeight="1">
      <c r="A6" s="5">
        <v>4</v>
      </c>
      <c r="B6" s="6" t="s">
        <v>26</v>
      </c>
      <c r="C6" s="6" t="s">
        <v>27</v>
      </c>
      <c r="D6" s="6" t="s">
        <v>8</v>
      </c>
      <c r="E6" s="6" t="s">
        <v>9</v>
      </c>
      <c r="F6" s="5">
        <v>49.5</v>
      </c>
      <c r="G6" s="23">
        <v>79.739999999999995</v>
      </c>
      <c r="H6" s="5">
        <f t="shared" si="0"/>
        <v>64.62</v>
      </c>
      <c r="I6" s="7"/>
    </row>
    <row r="7" spans="1:9" ht="30.75" customHeight="1">
      <c r="A7" s="5">
        <v>5</v>
      </c>
      <c r="B7" s="6" t="s">
        <v>28</v>
      </c>
      <c r="C7" s="6" t="s">
        <v>29</v>
      </c>
      <c r="D7" s="6" t="s">
        <v>8</v>
      </c>
      <c r="E7" s="6" t="s">
        <v>9</v>
      </c>
      <c r="F7" s="5">
        <v>46.2</v>
      </c>
      <c r="G7" s="23">
        <v>77.7</v>
      </c>
      <c r="H7" s="5">
        <f t="shared" si="0"/>
        <v>61.95</v>
      </c>
      <c r="I7" s="7"/>
    </row>
    <row r="8" spans="1:9" ht="30.75" customHeight="1">
      <c r="A8" s="5">
        <v>6</v>
      </c>
      <c r="B8" s="6" t="s">
        <v>30</v>
      </c>
      <c r="C8" s="6" t="s">
        <v>31</v>
      </c>
      <c r="D8" s="6" t="s">
        <v>8</v>
      </c>
      <c r="E8" s="6" t="s">
        <v>9</v>
      </c>
      <c r="F8" s="5">
        <v>45.7</v>
      </c>
      <c r="G8" s="23">
        <v>76.42</v>
      </c>
      <c r="H8" s="5">
        <f t="shared" si="0"/>
        <v>61.06</v>
      </c>
      <c r="I8" s="7"/>
    </row>
    <row r="9" spans="1:9" ht="30.75" customHeight="1">
      <c r="A9" s="5">
        <v>7</v>
      </c>
      <c r="B9" s="6" t="s">
        <v>6</v>
      </c>
      <c r="C9" s="6" t="s">
        <v>7</v>
      </c>
      <c r="D9" s="6" t="s">
        <v>8</v>
      </c>
      <c r="E9" s="6" t="s">
        <v>9</v>
      </c>
      <c r="F9" s="5">
        <v>64.900000000000006</v>
      </c>
      <c r="G9" s="31" t="s">
        <v>333</v>
      </c>
      <c r="H9" s="5" t="s">
        <v>334</v>
      </c>
      <c r="I9" s="7"/>
    </row>
    <row r="10" spans="1:9" ht="30.75" customHeight="1">
      <c r="A10" s="5">
        <v>8</v>
      </c>
      <c r="B10" s="6" t="s">
        <v>10</v>
      </c>
      <c r="C10" s="6" t="s">
        <v>11</v>
      </c>
      <c r="D10" s="6" t="s">
        <v>8</v>
      </c>
      <c r="E10" s="6" t="s">
        <v>9</v>
      </c>
      <c r="F10" s="5">
        <v>56.2</v>
      </c>
      <c r="G10" s="31" t="s">
        <v>333</v>
      </c>
      <c r="H10" s="5" t="s">
        <v>334</v>
      </c>
      <c r="I10" s="7"/>
    </row>
    <row r="11" spans="1:9" ht="30.75" customHeight="1">
      <c r="A11" s="5">
        <v>9</v>
      </c>
      <c r="B11" s="6" t="s">
        <v>14</v>
      </c>
      <c r="C11" s="6" t="s">
        <v>15</v>
      </c>
      <c r="D11" s="6" t="s">
        <v>8</v>
      </c>
      <c r="E11" s="6" t="s">
        <v>9</v>
      </c>
      <c r="F11" s="5">
        <v>53.6</v>
      </c>
      <c r="G11" s="31" t="s">
        <v>333</v>
      </c>
      <c r="H11" s="5" t="s">
        <v>334</v>
      </c>
      <c r="I11" s="7"/>
    </row>
    <row r="12" spans="1:9" ht="30.75" customHeight="1">
      <c r="A12" s="5">
        <v>10</v>
      </c>
      <c r="B12" s="6" t="s">
        <v>16</v>
      </c>
      <c r="C12" s="6" t="s">
        <v>17</v>
      </c>
      <c r="D12" s="6" t="s">
        <v>8</v>
      </c>
      <c r="E12" s="6" t="s">
        <v>9</v>
      </c>
      <c r="F12" s="5">
        <v>52.2</v>
      </c>
      <c r="G12" s="31" t="s">
        <v>333</v>
      </c>
      <c r="H12" s="5" t="s">
        <v>334</v>
      </c>
      <c r="I12" s="7"/>
    </row>
    <row r="13" spans="1:9" ht="30.75" customHeight="1">
      <c r="A13" s="5">
        <v>11</v>
      </c>
      <c r="B13" s="6" t="s">
        <v>18</v>
      </c>
      <c r="C13" s="6" t="s">
        <v>19</v>
      </c>
      <c r="D13" s="6" t="s">
        <v>8</v>
      </c>
      <c r="E13" s="6" t="s">
        <v>9</v>
      </c>
      <c r="F13" s="5">
        <v>51.7</v>
      </c>
      <c r="G13" s="31" t="s">
        <v>333</v>
      </c>
      <c r="H13" s="5" t="s">
        <v>334</v>
      </c>
      <c r="I13" s="7"/>
    </row>
    <row r="14" spans="1:9" ht="30.75" customHeight="1">
      <c r="A14" s="5">
        <v>12</v>
      </c>
      <c r="B14" s="6" t="s">
        <v>24</v>
      </c>
      <c r="C14" s="6" t="s">
        <v>25</v>
      </c>
      <c r="D14" s="6" t="s">
        <v>8</v>
      </c>
      <c r="E14" s="6" t="s">
        <v>9</v>
      </c>
      <c r="F14" s="5">
        <v>50.2</v>
      </c>
      <c r="G14" s="31" t="s">
        <v>333</v>
      </c>
      <c r="H14" s="5" t="s">
        <v>334</v>
      </c>
      <c r="I14" s="7"/>
    </row>
    <row r="15" spans="1:9" ht="30.75" customHeight="1">
      <c r="A15" s="5">
        <v>13</v>
      </c>
      <c r="B15" s="6" t="s">
        <v>32</v>
      </c>
      <c r="C15" s="6" t="s">
        <v>33</v>
      </c>
      <c r="D15" s="6" t="s">
        <v>8</v>
      </c>
      <c r="E15" s="6" t="s">
        <v>9</v>
      </c>
      <c r="F15" s="5">
        <v>44.9</v>
      </c>
      <c r="G15" s="31" t="s">
        <v>333</v>
      </c>
      <c r="H15" s="5" t="s">
        <v>334</v>
      </c>
      <c r="I15" s="7"/>
    </row>
    <row r="16" spans="1:9" ht="30.75" customHeight="1">
      <c r="A16" s="5">
        <v>14</v>
      </c>
      <c r="B16" s="6" t="s">
        <v>34</v>
      </c>
      <c r="C16" s="6" t="s">
        <v>35</v>
      </c>
      <c r="D16" s="6" t="s">
        <v>8</v>
      </c>
      <c r="E16" s="6" t="s">
        <v>9</v>
      </c>
      <c r="F16" s="5">
        <v>43.7</v>
      </c>
      <c r="G16" s="31" t="s">
        <v>333</v>
      </c>
      <c r="H16" s="5" t="s">
        <v>334</v>
      </c>
      <c r="I16" s="7"/>
    </row>
    <row r="17" spans="1:9" ht="30.75" customHeight="1">
      <c r="A17" s="5">
        <v>15</v>
      </c>
      <c r="B17" s="6" t="s">
        <v>36</v>
      </c>
      <c r="C17" s="6" t="s">
        <v>37</v>
      </c>
      <c r="D17" s="6" t="s">
        <v>8</v>
      </c>
      <c r="E17" s="6" t="s">
        <v>9</v>
      </c>
      <c r="F17" s="5">
        <v>42.4</v>
      </c>
      <c r="G17" s="31" t="s">
        <v>333</v>
      </c>
      <c r="H17" s="5" t="s">
        <v>334</v>
      </c>
      <c r="I17" s="7"/>
    </row>
    <row r="18" spans="1:9" ht="30.75" customHeight="1">
      <c r="A18" s="9">
        <v>16</v>
      </c>
      <c r="B18" s="8" t="s">
        <v>41</v>
      </c>
      <c r="C18" s="8" t="s">
        <v>42</v>
      </c>
      <c r="D18" s="8" t="s">
        <v>8</v>
      </c>
      <c r="E18" s="8" t="s">
        <v>40</v>
      </c>
      <c r="F18" s="9">
        <v>58.6</v>
      </c>
      <c r="G18" s="24">
        <v>86.04</v>
      </c>
      <c r="H18" s="9">
        <f>F18*0.5+G18*0.5</f>
        <v>72.320000000000007</v>
      </c>
      <c r="I18" s="10"/>
    </row>
    <row r="19" spans="1:9" ht="30.75" customHeight="1">
      <c r="A19" s="9">
        <v>17</v>
      </c>
      <c r="B19" s="8" t="s">
        <v>38</v>
      </c>
      <c r="C19" s="8" t="s">
        <v>39</v>
      </c>
      <c r="D19" s="8" t="s">
        <v>8</v>
      </c>
      <c r="E19" s="8" t="s">
        <v>40</v>
      </c>
      <c r="F19" s="9">
        <v>62.5</v>
      </c>
      <c r="G19" s="32" t="s">
        <v>333</v>
      </c>
      <c r="H19" s="9" t="s">
        <v>334</v>
      </c>
      <c r="I19" s="10"/>
    </row>
    <row r="20" spans="1:9" ht="30.75" customHeight="1">
      <c r="A20" s="5">
        <v>18</v>
      </c>
      <c r="B20" s="6" t="s">
        <v>43</v>
      </c>
      <c r="C20" s="6" t="s">
        <v>44</v>
      </c>
      <c r="D20" s="6" t="s">
        <v>8</v>
      </c>
      <c r="E20" s="6" t="s">
        <v>45</v>
      </c>
      <c r="F20" s="5">
        <v>69.8</v>
      </c>
      <c r="G20" s="23">
        <v>78.319999999999993</v>
      </c>
      <c r="H20" s="5">
        <f>F20*0.5+G20*0.5</f>
        <v>74.06</v>
      </c>
      <c r="I20" s="7"/>
    </row>
    <row r="21" spans="1:9" ht="30.75" customHeight="1">
      <c r="A21" s="9">
        <v>19</v>
      </c>
      <c r="B21" s="8" t="s">
        <v>49</v>
      </c>
      <c r="C21" s="8" t="s">
        <v>50</v>
      </c>
      <c r="D21" s="8" t="s">
        <v>8</v>
      </c>
      <c r="E21" s="8" t="s">
        <v>48</v>
      </c>
      <c r="F21" s="9">
        <v>57.5</v>
      </c>
      <c r="G21" s="24">
        <v>82.24</v>
      </c>
      <c r="H21" s="9">
        <f>F21*0.5+G21*0.5</f>
        <v>69.87</v>
      </c>
      <c r="I21" s="10"/>
    </row>
    <row r="22" spans="1:9" ht="30.75" customHeight="1">
      <c r="A22" s="9">
        <v>20</v>
      </c>
      <c r="B22" s="8" t="s">
        <v>51</v>
      </c>
      <c r="C22" s="8" t="s">
        <v>52</v>
      </c>
      <c r="D22" s="8" t="s">
        <v>8</v>
      </c>
      <c r="E22" s="8" t="s">
        <v>48</v>
      </c>
      <c r="F22" s="9">
        <v>55.9</v>
      </c>
      <c r="G22" s="24">
        <v>82.68</v>
      </c>
      <c r="H22" s="9">
        <f>F22*0.5+G22*0.5</f>
        <v>69.290000000000006</v>
      </c>
      <c r="I22" s="10"/>
    </row>
    <row r="23" spans="1:9" ht="30.75" customHeight="1">
      <c r="A23" s="9">
        <v>21</v>
      </c>
      <c r="B23" s="8" t="s">
        <v>46</v>
      </c>
      <c r="C23" s="8" t="s">
        <v>47</v>
      </c>
      <c r="D23" s="8" t="s">
        <v>8</v>
      </c>
      <c r="E23" s="8" t="s">
        <v>48</v>
      </c>
      <c r="F23" s="9">
        <v>57.8</v>
      </c>
      <c r="G23" s="24">
        <v>77.88</v>
      </c>
      <c r="H23" s="9">
        <f>F23*0.5+G23*0.5</f>
        <v>67.84</v>
      </c>
      <c r="I23" s="10"/>
    </row>
    <row r="24" spans="1:9" ht="30.75" customHeight="1">
      <c r="A24" s="9">
        <v>22</v>
      </c>
      <c r="B24" s="8" t="s">
        <v>53</v>
      </c>
      <c r="C24" s="8" t="s">
        <v>54</v>
      </c>
      <c r="D24" s="8" t="s">
        <v>8</v>
      </c>
      <c r="E24" s="8" t="s">
        <v>48</v>
      </c>
      <c r="F24" s="8">
        <v>42.3</v>
      </c>
      <c r="G24" s="32" t="s">
        <v>333</v>
      </c>
      <c r="H24" s="9" t="s">
        <v>334</v>
      </c>
      <c r="I24" s="10"/>
    </row>
    <row r="25" spans="1:9" ht="30.75" customHeight="1">
      <c r="A25" s="5">
        <v>23</v>
      </c>
      <c r="B25" s="6" t="s">
        <v>55</v>
      </c>
      <c r="C25" s="6" t="s">
        <v>56</v>
      </c>
      <c r="D25" s="6" t="s">
        <v>8</v>
      </c>
      <c r="E25" s="6" t="s">
        <v>57</v>
      </c>
      <c r="F25" s="5">
        <v>67.8</v>
      </c>
      <c r="G25" s="23">
        <v>80.72</v>
      </c>
      <c r="H25" s="5">
        <f t="shared" ref="H25:H43" si="1">F25*0.5+G25*0.5</f>
        <v>74.259999999999991</v>
      </c>
      <c r="I25" s="7"/>
    </row>
    <row r="26" spans="1:9" ht="30.75" customHeight="1">
      <c r="A26" s="5">
        <v>24</v>
      </c>
      <c r="B26" s="6" t="s">
        <v>58</v>
      </c>
      <c r="C26" s="6" t="s">
        <v>59</v>
      </c>
      <c r="D26" s="6" t="s">
        <v>8</v>
      </c>
      <c r="E26" s="6" t="s">
        <v>57</v>
      </c>
      <c r="F26" s="5">
        <v>64.099999999999994</v>
      </c>
      <c r="G26" s="23">
        <v>81.88</v>
      </c>
      <c r="H26" s="5">
        <f t="shared" si="1"/>
        <v>72.989999999999995</v>
      </c>
      <c r="I26" s="7"/>
    </row>
    <row r="27" spans="1:9" ht="30.75" customHeight="1">
      <c r="A27" s="9">
        <v>25</v>
      </c>
      <c r="B27" s="11" t="s">
        <v>73</v>
      </c>
      <c r="C27" s="11" t="s">
        <v>74</v>
      </c>
      <c r="D27" s="11" t="s">
        <v>8</v>
      </c>
      <c r="E27" s="11" t="s">
        <v>62</v>
      </c>
      <c r="F27" s="12">
        <v>69.599999999999994</v>
      </c>
      <c r="G27" s="25">
        <v>86.68</v>
      </c>
      <c r="H27" s="9">
        <f t="shared" si="1"/>
        <v>78.14</v>
      </c>
      <c r="I27" s="10"/>
    </row>
    <row r="28" spans="1:9" ht="30.75" customHeight="1">
      <c r="A28" s="9">
        <v>26</v>
      </c>
      <c r="B28" s="11" t="s">
        <v>63</v>
      </c>
      <c r="C28" s="11" t="s">
        <v>64</v>
      </c>
      <c r="D28" s="11" t="s">
        <v>8</v>
      </c>
      <c r="E28" s="11" t="s">
        <v>62</v>
      </c>
      <c r="F28" s="12">
        <v>73.3</v>
      </c>
      <c r="G28" s="25">
        <v>82.96</v>
      </c>
      <c r="H28" s="9">
        <f t="shared" si="1"/>
        <v>78.13</v>
      </c>
      <c r="I28" s="10"/>
    </row>
    <row r="29" spans="1:9" ht="30.75" customHeight="1">
      <c r="A29" s="9">
        <v>27</v>
      </c>
      <c r="B29" s="11" t="s">
        <v>79</v>
      </c>
      <c r="C29" s="11" t="s">
        <v>80</v>
      </c>
      <c r="D29" s="11" t="s">
        <v>8</v>
      </c>
      <c r="E29" s="11" t="s">
        <v>62</v>
      </c>
      <c r="F29" s="12">
        <v>69.099999999999994</v>
      </c>
      <c r="G29" s="25">
        <v>87.1</v>
      </c>
      <c r="H29" s="37">
        <f t="shared" si="1"/>
        <v>78.099999999999994</v>
      </c>
      <c r="I29" s="10"/>
    </row>
    <row r="30" spans="1:9" ht="30.75" customHeight="1">
      <c r="A30" s="9">
        <v>28</v>
      </c>
      <c r="B30" s="11" t="s">
        <v>83</v>
      </c>
      <c r="C30" s="11" t="s">
        <v>84</v>
      </c>
      <c r="D30" s="11" t="s">
        <v>8</v>
      </c>
      <c r="E30" s="11" t="s">
        <v>62</v>
      </c>
      <c r="F30" s="12">
        <v>68.099999999999994</v>
      </c>
      <c r="G30" s="25">
        <v>87.64</v>
      </c>
      <c r="H30" s="9">
        <f t="shared" si="1"/>
        <v>77.87</v>
      </c>
      <c r="I30" s="10"/>
    </row>
    <row r="31" spans="1:9" ht="30.75" customHeight="1">
      <c r="A31" s="9">
        <v>29</v>
      </c>
      <c r="B31" s="11" t="s">
        <v>77</v>
      </c>
      <c r="C31" s="11" t="s">
        <v>78</v>
      </c>
      <c r="D31" s="11" t="s">
        <v>8</v>
      </c>
      <c r="E31" s="11" t="s">
        <v>62</v>
      </c>
      <c r="F31" s="12">
        <v>69.400000000000006</v>
      </c>
      <c r="G31" s="25">
        <v>86.08</v>
      </c>
      <c r="H31" s="9">
        <f t="shared" si="1"/>
        <v>77.740000000000009</v>
      </c>
      <c r="I31" s="10"/>
    </row>
    <row r="32" spans="1:9" ht="30.75" customHeight="1">
      <c r="A32" s="9">
        <v>30</v>
      </c>
      <c r="B32" s="11" t="s">
        <v>71</v>
      </c>
      <c r="C32" s="11" t="s">
        <v>72</v>
      </c>
      <c r="D32" s="11" t="s">
        <v>8</v>
      </c>
      <c r="E32" s="11" t="s">
        <v>62</v>
      </c>
      <c r="F32" s="12">
        <v>70.400000000000006</v>
      </c>
      <c r="G32" s="25">
        <v>84.62</v>
      </c>
      <c r="H32" s="9">
        <f t="shared" si="1"/>
        <v>77.510000000000005</v>
      </c>
      <c r="I32" s="10"/>
    </row>
    <row r="33" spans="1:9" ht="30.75" customHeight="1">
      <c r="A33" s="9">
        <v>31</v>
      </c>
      <c r="B33" s="11" t="s">
        <v>65</v>
      </c>
      <c r="C33" s="11" t="s">
        <v>66</v>
      </c>
      <c r="D33" s="11" t="s">
        <v>8</v>
      </c>
      <c r="E33" s="11" t="s">
        <v>62</v>
      </c>
      <c r="F33" s="12">
        <v>73</v>
      </c>
      <c r="G33" s="25">
        <v>81.8</v>
      </c>
      <c r="H33" s="37">
        <f t="shared" si="1"/>
        <v>77.400000000000006</v>
      </c>
      <c r="I33" s="10"/>
    </row>
    <row r="34" spans="1:9" ht="30.75" customHeight="1">
      <c r="A34" s="9">
        <v>32</v>
      </c>
      <c r="B34" s="11" t="s">
        <v>85</v>
      </c>
      <c r="C34" s="11" t="s">
        <v>86</v>
      </c>
      <c r="D34" s="11" t="s">
        <v>8</v>
      </c>
      <c r="E34" s="11" t="s">
        <v>62</v>
      </c>
      <c r="F34" s="12">
        <v>67.8</v>
      </c>
      <c r="G34" s="25">
        <v>86.88</v>
      </c>
      <c r="H34" s="9">
        <f t="shared" si="1"/>
        <v>77.34</v>
      </c>
      <c r="I34" s="10"/>
    </row>
    <row r="35" spans="1:9" ht="30.75" customHeight="1">
      <c r="A35" s="9">
        <v>33</v>
      </c>
      <c r="B35" s="11" t="s">
        <v>81</v>
      </c>
      <c r="C35" s="11" t="s">
        <v>82</v>
      </c>
      <c r="D35" s="11" t="s">
        <v>8</v>
      </c>
      <c r="E35" s="11" t="s">
        <v>62</v>
      </c>
      <c r="F35" s="12">
        <v>68.5</v>
      </c>
      <c r="G35" s="25">
        <v>82.48</v>
      </c>
      <c r="H35" s="9">
        <f t="shared" si="1"/>
        <v>75.490000000000009</v>
      </c>
      <c r="I35" s="10"/>
    </row>
    <row r="36" spans="1:9" ht="30.75" customHeight="1">
      <c r="A36" s="9">
        <v>34</v>
      </c>
      <c r="B36" s="11" t="s">
        <v>105</v>
      </c>
      <c r="C36" s="11" t="s">
        <v>106</v>
      </c>
      <c r="D36" s="11" t="s">
        <v>8</v>
      </c>
      <c r="E36" s="11" t="s">
        <v>107</v>
      </c>
      <c r="F36" s="12">
        <v>63.1</v>
      </c>
      <c r="G36" s="25">
        <v>87.08</v>
      </c>
      <c r="H36" s="9">
        <f t="shared" si="1"/>
        <v>75.09</v>
      </c>
      <c r="I36" s="10"/>
    </row>
    <row r="37" spans="1:9" ht="30.75" customHeight="1">
      <c r="A37" s="9">
        <v>35</v>
      </c>
      <c r="B37" s="11" t="s">
        <v>97</v>
      </c>
      <c r="C37" s="11" t="s">
        <v>98</v>
      </c>
      <c r="D37" s="11" t="s">
        <v>8</v>
      </c>
      <c r="E37" s="11" t="s">
        <v>62</v>
      </c>
      <c r="F37" s="12">
        <v>64.599999999999994</v>
      </c>
      <c r="G37" s="25">
        <v>84.6</v>
      </c>
      <c r="H37" s="37">
        <f t="shared" si="1"/>
        <v>74.599999999999994</v>
      </c>
      <c r="I37" s="10"/>
    </row>
    <row r="38" spans="1:9" ht="30.75" customHeight="1">
      <c r="A38" s="9">
        <v>36</v>
      </c>
      <c r="B38" s="11" t="s">
        <v>87</v>
      </c>
      <c r="C38" s="11" t="s">
        <v>88</v>
      </c>
      <c r="D38" s="11" t="s">
        <v>8</v>
      </c>
      <c r="E38" s="11" t="s">
        <v>62</v>
      </c>
      <c r="F38" s="12">
        <v>67.3</v>
      </c>
      <c r="G38" s="25">
        <v>81.739999999999995</v>
      </c>
      <c r="H38" s="9">
        <f t="shared" si="1"/>
        <v>74.52</v>
      </c>
      <c r="I38" s="10"/>
    </row>
    <row r="39" spans="1:9" ht="30.75" customHeight="1">
      <c r="A39" s="9">
        <v>37</v>
      </c>
      <c r="B39" s="11" t="s">
        <v>91</v>
      </c>
      <c r="C39" s="11" t="s">
        <v>92</v>
      </c>
      <c r="D39" s="11" t="s">
        <v>8</v>
      </c>
      <c r="E39" s="11" t="s">
        <v>62</v>
      </c>
      <c r="F39" s="12">
        <v>66.2</v>
      </c>
      <c r="G39" s="25">
        <v>82.6</v>
      </c>
      <c r="H39" s="37">
        <f t="shared" si="1"/>
        <v>74.400000000000006</v>
      </c>
      <c r="I39" s="10"/>
    </row>
    <row r="40" spans="1:9" ht="30.75" customHeight="1">
      <c r="A40" s="9">
        <v>38</v>
      </c>
      <c r="B40" s="11" t="s">
        <v>93</v>
      </c>
      <c r="C40" s="11" t="s">
        <v>94</v>
      </c>
      <c r="D40" s="11" t="s">
        <v>8</v>
      </c>
      <c r="E40" s="11" t="s">
        <v>62</v>
      </c>
      <c r="F40" s="12">
        <v>65.2</v>
      </c>
      <c r="G40" s="25">
        <v>83.02</v>
      </c>
      <c r="H40" s="9">
        <f t="shared" si="1"/>
        <v>74.11</v>
      </c>
      <c r="I40" s="10"/>
    </row>
    <row r="41" spans="1:9" ht="30.75" customHeight="1">
      <c r="A41" s="9">
        <v>39</v>
      </c>
      <c r="B41" s="11" t="s">
        <v>103</v>
      </c>
      <c r="C41" s="11" t="s">
        <v>104</v>
      </c>
      <c r="D41" s="11" t="s">
        <v>8</v>
      </c>
      <c r="E41" s="11" t="s">
        <v>62</v>
      </c>
      <c r="F41" s="12">
        <v>63.6</v>
      </c>
      <c r="G41" s="25">
        <v>83.86</v>
      </c>
      <c r="H41" s="9">
        <f t="shared" si="1"/>
        <v>73.73</v>
      </c>
      <c r="I41" s="10"/>
    </row>
    <row r="42" spans="1:9" ht="30.75" customHeight="1">
      <c r="A42" s="9">
        <v>40</v>
      </c>
      <c r="B42" s="11" t="s">
        <v>108</v>
      </c>
      <c r="C42" s="11" t="s">
        <v>109</v>
      </c>
      <c r="D42" s="11" t="s">
        <v>8</v>
      </c>
      <c r="E42" s="11" t="s">
        <v>107</v>
      </c>
      <c r="F42" s="12">
        <v>63.1</v>
      </c>
      <c r="G42" s="25">
        <v>82.78</v>
      </c>
      <c r="H42" s="9">
        <f t="shared" si="1"/>
        <v>72.94</v>
      </c>
      <c r="I42" s="10"/>
    </row>
    <row r="43" spans="1:9" ht="30.75" customHeight="1">
      <c r="A43" s="9">
        <v>41</v>
      </c>
      <c r="B43" s="11" t="s">
        <v>95</v>
      </c>
      <c r="C43" s="11" t="s">
        <v>96</v>
      </c>
      <c r="D43" s="11" t="s">
        <v>8</v>
      </c>
      <c r="E43" s="11" t="s">
        <v>62</v>
      </c>
      <c r="F43" s="12">
        <v>64.900000000000006</v>
      </c>
      <c r="G43" s="25">
        <v>80.180000000000007</v>
      </c>
      <c r="H43" s="9">
        <f t="shared" si="1"/>
        <v>72.540000000000006</v>
      </c>
      <c r="I43" s="10"/>
    </row>
    <row r="44" spans="1:9" ht="30.75" customHeight="1">
      <c r="A44" s="9">
        <v>42</v>
      </c>
      <c r="B44" s="11" t="s">
        <v>60</v>
      </c>
      <c r="C44" s="11" t="s">
        <v>61</v>
      </c>
      <c r="D44" s="11" t="s">
        <v>8</v>
      </c>
      <c r="E44" s="11" t="s">
        <v>62</v>
      </c>
      <c r="F44" s="12">
        <v>74.599999999999994</v>
      </c>
      <c r="G44" s="32" t="s">
        <v>333</v>
      </c>
      <c r="H44" s="9" t="s">
        <v>334</v>
      </c>
      <c r="I44" s="10"/>
    </row>
    <row r="45" spans="1:9" ht="30.75" customHeight="1">
      <c r="A45" s="9">
        <v>43</v>
      </c>
      <c r="B45" s="11" t="s">
        <v>67</v>
      </c>
      <c r="C45" s="11" t="s">
        <v>68</v>
      </c>
      <c r="D45" s="11" t="s">
        <v>8</v>
      </c>
      <c r="E45" s="11" t="s">
        <v>62</v>
      </c>
      <c r="F45" s="12">
        <v>71.400000000000006</v>
      </c>
      <c r="G45" s="32" t="s">
        <v>333</v>
      </c>
      <c r="H45" s="9" t="s">
        <v>334</v>
      </c>
      <c r="I45" s="10"/>
    </row>
    <row r="46" spans="1:9" ht="30.75" customHeight="1">
      <c r="A46" s="9">
        <v>44</v>
      </c>
      <c r="B46" s="11" t="s">
        <v>69</v>
      </c>
      <c r="C46" s="11" t="s">
        <v>70</v>
      </c>
      <c r="D46" s="11" t="s">
        <v>8</v>
      </c>
      <c r="E46" s="11" t="s">
        <v>62</v>
      </c>
      <c r="F46" s="12">
        <v>70.7</v>
      </c>
      <c r="G46" s="32" t="s">
        <v>333</v>
      </c>
      <c r="H46" s="9" t="s">
        <v>334</v>
      </c>
      <c r="I46" s="10"/>
    </row>
    <row r="47" spans="1:9" ht="30.75" customHeight="1">
      <c r="A47" s="9">
        <v>45</v>
      </c>
      <c r="B47" s="11" t="s">
        <v>75</v>
      </c>
      <c r="C47" s="11" t="s">
        <v>76</v>
      </c>
      <c r="D47" s="11" t="s">
        <v>8</v>
      </c>
      <c r="E47" s="11" t="s">
        <v>62</v>
      </c>
      <c r="F47" s="12">
        <v>69.400000000000006</v>
      </c>
      <c r="G47" s="32" t="s">
        <v>333</v>
      </c>
      <c r="H47" s="9" t="s">
        <v>334</v>
      </c>
      <c r="I47" s="10"/>
    </row>
    <row r="48" spans="1:9" ht="30.75" customHeight="1">
      <c r="A48" s="9">
        <v>46</v>
      </c>
      <c r="B48" s="11" t="s">
        <v>89</v>
      </c>
      <c r="C48" s="11" t="s">
        <v>90</v>
      </c>
      <c r="D48" s="11" t="s">
        <v>8</v>
      </c>
      <c r="E48" s="11" t="s">
        <v>62</v>
      </c>
      <c r="F48" s="12">
        <v>66.2</v>
      </c>
      <c r="G48" s="32" t="s">
        <v>333</v>
      </c>
      <c r="H48" s="9" t="s">
        <v>334</v>
      </c>
      <c r="I48" s="10"/>
    </row>
    <row r="49" spans="1:9" ht="30.75" customHeight="1">
      <c r="A49" s="9">
        <v>47</v>
      </c>
      <c r="B49" s="11" t="s">
        <v>99</v>
      </c>
      <c r="C49" s="11" t="s">
        <v>100</v>
      </c>
      <c r="D49" s="11" t="s">
        <v>8</v>
      </c>
      <c r="E49" s="11" t="s">
        <v>62</v>
      </c>
      <c r="F49" s="12">
        <v>63.9</v>
      </c>
      <c r="G49" s="32" t="s">
        <v>333</v>
      </c>
      <c r="H49" s="9" t="s">
        <v>334</v>
      </c>
      <c r="I49" s="10"/>
    </row>
    <row r="50" spans="1:9" ht="30.75" customHeight="1">
      <c r="A50" s="9">
        <v>48</v>
      </c>
      <c r="B50" s="11" t="s">
        <v>101</v>
      </c>
      <c r="C50" s="11" t="s">
        <v>102</v>
      </c>
      <c r="D50" s="11" t="s">
        <v>8</v>
      </c>
      <c r="E50" s="11" t="s">
        <v>62</v>
      </c>
      <c r="F50" s="12">
        <v>63.6</v>
      </c>
      <c r="G50" s="32" t="s">
        <v>333</v>
      </c>
      <c r="H50" s="9" t="s">
        <v>334</v>
      </c>
      <c r="I50" s="10"/>
    </row>
    <row r="51" spans="1:9" ht="30.75" customHeight="1">
      <c r="A51" s="5">
        <v>49</v>
      </c>
      <c r="B51" s="6" t="s">
        <v>110</v>
      </c>
      <c r="C51" s="6" t="s">
        <v>111</v>
      </c>
      <c r="D51" s="6" t="s">
        <v>8</v>
      </c>
      <c r="E51" s="6" t="s">
        <v>112</v>
      </c>
      <c r="F51" s="5">
        <v>78.5</v>
      </c>
      <c r="G51" s="23">
        <v>84.66</v>
      </c>
      <c r="H51" s="5">
        <f t="shared" ref="H51:H63" si="2">F51*0.5+G51*0.5</f>
        <v>81.58</v>
      </c>
      <c r="I51" s="7"/>
    </row>
    <row r="52" spans="1:9" ht="30.75" customHeight="1">
      <c r="A52" s="5">
        <v>50</v>
      </c>
      <c r="B52" s="6" t="s">
        <v>113</v>
      </c>
      <c r="C52" s="6" t="s">
        <v>114</v>
      </c>
      <c r="D52" s="6" t="s">
        <v>8</v>
      </c>
      <c r="E52" s="6" t="s">
        <v>112</v>
      </c>
      <c r="F52" s="5">
        <v>77</v>
      </c>
      <c r="G52" s="23">
        <v>85.74</v>
      </c>
      <c r="H52" s="5">
        <f t="shared" si="2"/>
        <v>81.37</v>
      </c>
      <c r="I52" s="7"/>
    </row>
    <row r="53" spans="1:9" ht="30.75" customHeight="1">
      <c r="A53" s="5">
        <v>51</v>
      </c>
      <c r="B53" s="6" t="s">
        <v>115</v>
      </c>
      <c r="C53" s="6" t="s">
        <v>116</v>
      </c>
      <c r="D53" s="6" t="s">
        <v>8</v>
      </c>
      <c r="E53" s="6" t="s">
        <v>112</v>
      </c>
      <c r="F53" s="5">
        <v>74.3</v>
      </c>
      <c r="G53" s="23">
        <v>85.66</v>
      </c>
      <c r="H53" s="5">
        <f t="shared" si="2"/>
        <v>79.97999999999999</v>
      </c>
      <c r="I53" s="7"/>
    </row>
    <row r="54" spans="1:9" ht="30.75" customHeight="1">
      <c r="A54" s="5">
        <v>52</v>
      </c>
      <c r="B54" s="6" t="s">
        <v>117</v>
      </c>
      <c r="C54" s="6" t="s">
        <v>118</v>
      </c>
      <c r="D54" s="6" t="s">
        <v>8</v>
      </c>
      <c r="E54" s="6" t="s">
        <v>112</v>
      </c>
      <c r="F54" s="5">
        <v>73.3</v>
      </c>
      <c r="G54" s="23">
        <v>85.26</v>
      </c>
      <c r="H54" s="5">
        <f t="shared" si="2"/>
        <v>79.28</v>
      </c>
      <c r="I54" s="7"/>
    </row>
    <row r="55" spans="1:9" ht="30.75" customHeight="1">
      <c r="A55" s="5">
        <v>53</v>
      </c>
      <c r="B55" s="6" t="s">
        <v>121</v>
      </c>
      <c r="C55" s="6" t="s">
        <v>122</v>
      </c>
      <c r="D55" s="6" t="s">
        <v>8</v>
      </c>
      <c r="E55" s="6" t="s">
        <v>112</v>
      </c>
      <c r="F55" s="5">
        <v>71.5</v>
      </c>
      <c r="G55" s="23">
        <v>86.38</v>
      </c>
      <c r="H55" s="5">
        <f t="shared" si="2"/>
        <v>78.94</v>
      </c>
      <c r="I55" s="7"/>
    </row>
    <row r="56" spans="1:9" ht="30.75" customHeight="1">
      <c r="A56" s="5">
        <v>54</v>
      </c>
      <c r="B56" s="6" t="s">
        <v>123</v>
      </c>
      <c r="C56" s="6" t="s">
        <v>124</v>
      </c>
      <c r="D56" s="6" t="s">
        <v>8</v>
      </c>
      <c r="E56" s="6" t="s">
        <v>112</v>
      </c>
      <c r="F56" s="5">
        <v>70.900000000000006</v>
      </c>
      <c r="G56" s="23">
        <v>86.56</v>
      </c>
      <c r="H56" s="5">
        <f t="shared" si="2"/>
        <v>78.73</v>
      </c>
      <c r="I56" s="7"/>
    </row>
    <row r="57" spans="1:9" ht="30.75" customHeight="1">
      <c r="A57" s="5">
        <v>55</v>
      </c>
      <c r="B57" s="6" t="s">
        <v>139</v>
      </c>
      <c r="C57" s="6" t="s">
        <v>140</v>
      </c>
      <c r="D57" s="6" t="s">
        <v>8</v>
      </c>
      <c r="E57" s="6" t="s">
        <v>112</v>
      </c>
      <c r="F57" s="6" t="s">
        <v>141</v>
      </c>
      <c r="G57" s="26">
        <v>87.92</v>
      </c>
      <c r="H57" s="5">
        <f t="shared" si="2"/>
        <v>77.960000000000008</v>
      </c>
      <c r="I57" s="7"/>
    </row>
    <row r="58" spans="1:9" ht="30.75" customHeight="1">
      <c r="A58" s="5">
        <v>56</v>
      </c>
      <c r="B58" s="6" t="s">
        <v>131</v>
      </c>
      <c r="C58" s="6" t="s">
        <v>132</v>
      </c>
      <c r="D58" s="6" t="s">
        <v>8</v>
      </c>
      <c r="E58" s="6" t="s">
        <v>112</v>
      </c>
      <c r="F58" s="5">
        <v>70.099999999999994</v>
      </c>
      <c r="G58" s="23">
        <v>85.8</v>
      </c>
      <c r="H58" s="5">
        <f t="shared" si="2"/>
        <v>77.949999999999989</v>
      </c>
      <c r="I58" s="7"/>
    </row>
    <row r="59" spans="1:9" ht="30.75" customHeight="1">
      <c r="A59" s="5">
        <v>57</v>
      </c>
      <c r="B59" s="6" t="s">
        <v>137</v>
      </c>
      <c r="C59" s="6" t="s">
        <v>138</v>
      </c>
      <c r="D59" s="6" t="s">
        <v>8</v>
      </c>
      <c r="E59" s="6" t="s">
        <v>112</v>
      </c>
      <c r="F59" s="5">
        <v>68.400000000000006</v>
      </c>
      <c r="G59" s="23">
        <v>86</v>
      </c>
      <c r="H59" s="36">
        <f t="shared" si="2"/>
        <v>77.2</v>
      </c>
      <c r="I59" s="7"/>
    </row>
    <row r="60" spans="1:9" ht="30.75" customHeight="1">
      <c r="A60" s="5">
        <v>58</v>
      </c>
      <c r="B60" s="6" t="s">
        <v>127</v>
      </c>
      <c r="C60" s="6" t="s">
        <v>128</v>
      </c>
      <c r="D60" s="6" t="s">
        <v>8</v>
      </c>
      <c r="E60" s="6" t="s">
        <v>112</v>
      </c>
      <c r="F60" s="5">
        <v>70.400000000000006</v>
      </c>
      <c r="G60" s="23">
        <v>83.42</v>
      </c>
      <c r="H60" s="5">
        <f t="shared" si="2"/>
        <v>76.91</v>
      </c>
      <c r="I60" s="7"/>
    </row>
    <row r="61" spans="1:9" ht="30.75" customHeight="1">
      <c r="A61" s="5">
        <v>59</v>
      </c>
      <c r="B61" s="6" t="s">
        <v>119</v>
      </c>
      <c r="C61" s="6" t="s">
        <v>120</v>
      </c>
      <c r="D61" s="6" t="s">
        <v>8</v>
      </c>
      <c r="E61" s="6" t="s">
        <v>112</v>
      </c>
      <c r="F61" s="5">
        <v>73.099999999999994</v>
      </c>
      <c r="G61" s="23">
        <v>80.58</v>
      </c>
      <c r="H61" s="5">
        <f t="shared" si="2"/>
        <v>76.84</v>
      </c>
      <c r="I61" s="7"/>
    </row>
    <row r="62" spans="1:9" ht="30.75" customHeight="1">
      <c r="A62" s="5">
        <v>60</v>
      </c>
      <c r="B62" s="6" t="s">
        <v>125</v>
      </c>
      <c r="C62" s="6" t="s">
        <v>126</v>
      </c>
      <c r="D62" s="6" t="s">
        <v>8</v>
      </c>
      <c r="E62" s="6" t="s">
        <v>112</v>
      </c>
      <c r="F62" s="5">
        <v>70.599999999999994</v>
      </c>
      <c r="G62" s="23">
        <v>81.72</v>
      </c>
      <c r="H62" s="5">
        <f t="shared" si="2"/>
        <v>76.16</v>
      </c>
      <c r="I62" s="7"/>
    </row>
    <row r="63" spans="1:9" ht="30.75" customHeight="1">
      <c r="A63" s="5">
        <v>61</v>
      </c>
      <c r="B63" s="6" t="s">
        <v>135</v>
      </c>
      <c r="C63" s="6" t="s">
        <v>136</v>
      </c>
      <c r="D63" s="6" t="s">
        <v>8</v>
      </c>
      <c r="E63" s="6" t="s">
        <v>112</v>
      </c>
      <c r="F63" s="5">
        <v>69.3</v>
      </c>
      <c r="G63" s="23">
        <v>82.1</v>
      </c>
      <c r="H63" s="36">
        <f t="shared" si="2"/>
        <v>75.699999999999989</v>
      </c>
      <c r="I63" s="7"/>
    </row>
    <row r="64" spans="1:9" ht="30.75" customHeight="1">
      <c r="A64" s="5">
        <v>62</v>
      </c>
      <c r="B64" s="6" t="s">
        <v>129</v>
      </c>
      <c r="C64" s="6" t="s">
        <v>130</v>
      </c>
      <c r="D64" s="6" t="s">
        <v>8</v>
      </c>
      <c r="E64" s="6" t="s">
        <v>112</v>
      </c>
      <c r="F64" s="5">
        <v>70.400000000000006</v>
      </c>
      <c r="G64" s="31" t="s">
        <v>333</v>
      </c>
      <c r="H64" s="5" t="s">
        <v>334</v>
      </c>
      <c r="I64" s="7"/>
    </row>
    <row r="65" spans="1:9" ht="30.75" customHeight="1">
      <c r="A65" s="5">
        <v>63</v>
      </c>
      <c r="B65" s="6" t="s">
        <v>133</v>
      </c>
      <c r="C65" s="6" t="s">
        <v>134</v>
      </c>
      <c r="D65" s="6" t="s">
        <v>8</v>
      </c>
      <c r="E65" s="6" t="s">
        <v>112</v>
      </c>
      <c r="F65" s="5">
        <v>69.900000000000006</v>
      </c>
      <c r="G65" s="31" t="s">
        <v>333</v>
      </c>
      <c r="H65" s="5" t="s">
        <v>334</v>
      </c>
      <c r="I65" s="7"/>
    </row>
    <row r="66" spans="1:9" ht="30.75" customHeight="1">
      <c r="A66" s="9">
        <v>64</v>
      </c>
      <c r="B66" s="8" t="s">
        <v>142</v>
      </c>
      <c r="C66" s="8" t="s">
        <v>143</v>
      </c>
      <c r="D66" s="8" t="s">
        <v>8</v>
      </c>
      <c r="E66" s="8" t="s">
        <v>144</v>
      </c>
      <c r="F66" s="9">
        <v>78.099999999999994</v>
      </c>
      <c r="G66" s="24">
        <v>84.14</v>
      </c>
      <c r="H66" s="9">
        <f t="shared" ref="H66:H74" si="3">F66*0.5+G66*0.5</f>
        <v>81.12</v>
      </c>
      <c r="I66" s="10"/>
    </row>
    <row r="67" spans="1:9" ht="30.75" customHeight="1">
      <c r="A67" s="9">
        <v>65</v>
      </c>
      <c r="B67" s="8" t="s">
        <v>145</v>
      </c>
      <c r="C67" s="8" t="s">
        <v>146</v>
      </c>
      <c r="D67" s="8" t="s">
        <v>8</v>
      </c>
      <c r="E67" s="8" t="s">
        <v>144</v>
      </c>
      <c r="F67" s="9">
        <v>74</v>
      </c>
      <c r="G67" s="24">
        <v>81.14</v>
      </c>
      <c r="H67" s="9">
        <f t="shared" si="3"/>
        <v>77.569999999999993</v>
      </c>
      <c r="I67" s="10"/>
    </row>
    <row r="68" spans="1:9" ht="30.75" customHeight="1">
      <c r="A68" s="9">
        <v>66</v>
      </c>
      <c r="B68" s="8" t="s">
        <v>147</v>
      </c>
      <c r="C68" s="8" t="s">
        <v>148</v>
      </c>
      <c r="D68" s="8" t="s">
        <v>8</v>
      </c>
      <c r="E68" s="8" t="s">
        <v>144</v>
      </c>
      <c r="F68" s="9">
        <v>67.099999999999994</v>
      </c>
      <c r="G68" s="24">
        <v>82.18</v>
      </c>
      <c r="H68" s="9">
        <f t="shared" si="3"/>
        <v>74.64</v>
      </c>
      <c r="I68" s="10"/>
    </row>
    <row r="69" spans="1:9" ht="30.75" customHeight="1">
      <c r="A69" s="5">
        <v>67</v>
      </c>
      <c r="B69" s="34" t="s">
        <v>149</v>
      </c>
      <c r="C69" s="35" t="s">
        <v>150</v>
      </c>
      <c r="D69" s="6" t="s">
        <v>151</v>
      </c>
      <c r="E69" s="6" t="s">
        <v>152</v>
      </c>
      <c r="F69" s="5">
        <v>56.2</v>
      </c>
      <c r="G69" s="23">
        <v>81.34</v>
      </c>
      <c r="H69" s="5">
        <f t="shared" si="3"/>
        <v>68.77000000000001</v>
      </c>
      <c r="I69" s="7"/>
    </row>
    <row r="70" spans="1:9" ht="30.75" customHeight="1">
      <c r="A70" s="5">
        <v>68</v>
      </c>
      <c r="B70" s="6" t="s">
        <v>153</v>
      </c>
      <c r="C70" s="6" t="s">
        <v>154</v>
      </c>
      <c r="D70" s="6" t="s">
        <v>151</v>
      </c>
      <c r="E70" s="6" t="s">
        <v>152</v>
      </c>
      <c r="F70" s="5">
        <v>53.1</v>
      </c>
      <c r="G70" s="23">
        <v>81.66</v>
      </c>
      <c r="H70" s="5">
        <f t="shared" si="3"/>
        <v>67.38</v>
      </c>
      <c r="I70" s="7"/>
    </row>
    <row r="71" spans="1:9" ht="30.75" customHeight="1">
      <c r="A71" s="5">
        <v>69</v>
      </c>
      <c r="B71" s="6" t="s">
        <v>155</v>
      </c>
      <c r="C71" s="6" t="s">
        <v>156</v>
      </c>
      <c r="D71" s="6" t="s">
        <v>151</v>
      </c>
      <c r="E71" s="6" t="s">
        <v>152</v>
      </c>
      <c r="F71" s="5">
        <v>52</v>
      </c>
      <c r="G71" s="23">
        <v>79.88</v>
      </c>
      <c r="H71" s="5">
        <f t="shared" si="3"/>
        <v>65.94</v>
      </c>
      <c r="I71" s="7"/>
    </row>
    <row r="72" spans="1:9" ht="30.75" customHeight="1">
      <c r="A72" s="5">
        <v>70</v>
      </c>
      <c r="B72" s="6" t="s">
        <v>161</v>
      </c>
      <c r="C72" s="6" t="s">
        <v>162</v>
      </c>
      <c r="D72" s="6" t="s">
        <v>151</v>
      </c>
      <c r="E72" s="6" t="s">
        <v>152</v>
      </c>
      <c r="F72" s="5">
        <v>45.3</v>
      </c>
      <c r="G72" s="23">
        <v>84.34</v>
      </c>
      <c r="H72" s="5">
        <f t="shared" si="3"/>
        <v>64.819999999999993</v>
      </c>
      <c r="I72" s="7"/>
    </row>
    <row r="73" spans="1:9" ht="30.75" customHeight="1">
      <c r="A73" s="5">
        <v>71</v>
      </c>
      <c r="B73" s="6" t="s">
        <v>159</v>
      </c>
      <c r="C73" s="6" t="s">
        <v>160</v>
      </c>
      <c r="D73" s="6" t="s">
        <v>151</v>
      </c>
      <c r="E73" s="6" t="s">
        <v>152</v>
      </c>
      <c r="F73" s="5">
        <v>45.4</v>
      </c>
      <c r="G73" s="23">
        <v>80.44</v>
      </c>
      <c r="H73" s="5">
        <f t="shared" si="3"/>
        <v>62.92</v>
      </c>
      <c r="I73" s="7"/>
    </row>
    <row r="74" spans="1:9" ht="30.75" customHeight="1">
      <c r="A74" s="5">
        <v>72</v>
      </c>
      <c r="B74" s="6" t="s">
        <v>163</v>
      </c>
      <c r="C74" s="6" t="s">
        <v>164</v>
      </c>
      <c r="D74" s="6" t="s">
        <v>151</v>
      </c>
      <c r="E74" s="6" t="s">
        <v>152</v>
      </c>
      <c r="F74" s="5">
        <v>42</v>
      </c>
      <c r="G74" s="23">
        <v>78.040000000000006</v>
      </c>
      <c r="H74" s="5">
        <f t="shared" si="3"/>
        <v>60.02</v>
      </c>
      <c r="I74" s="7"/>
    </row>
    <row r="75" spans="1:9" ht="30.75" customHeight="1">
      <c r="A75" s="5">
        <v>73</v>
      </c>
      <c r="B75" s="6" t="s">
        <v>157</v>
      </c>
      <c r="C75" s="6" t="s">
        <v>158</v>
      </c>
      <c r="D75" s="6" t="s">
        <v>151</v>
      </c>
      <c r="E75" s="6" t="s">
        <v>152</v>
      </c>
      <c r="F75" s="5">
        <v>50.5</v>
      </c>
      <c r="G75" s="31" t="s">
        <v>333</v>
      </c>
      <c r="H75" s="5" t="s">
        <v>334</v>
      </c>
      <c r="I75" s="7"/>
    </row>
    <row r="76" spans="1:9" ht="30.75" customHeight="1">
      <c r="A76" s="9">
        <v>74</v>
      </c>
      <c r="B76" s="8" t="s">
        <v>165</v>
      </c>
      <c r="C76" s="8" t="s">
        <v>166</v>
      </c>
      <c r="D76" s="8" t="s">
        <v>151</v>
      </c>
      <c r="E76" s="8" t="s">
        <v>167</v>
      </c>
      <c r="F76" s="9">
        <v>57.8</v>
      </c>
      <c r="G76" s="24">
        <v>83.64</v>
      </c>
      <c r="H76" s="9">
        <f t="shared" ref="H76:H89" si="4">F76*0.5+G76*0.5</f>
        <v>70.72</v>
      </c>
      <c r="I76" s="10"/>
    </row>
    <row r="77" spans="1:9" ht="30.75" customHeight="1">
      <c r="A77" s="9">
        <v>75</v>
      </c>
      <c r="B77" s="8" t="s">
        <v>178</v>
      </c>
      <c r="C77" s="8" t="s">
        <v>179</v>
      </c>
      <c r="D77" s="8" t="s">
        <v>151</v>
      </c>
      <c r="E77" s="8" t="s">
        <v>167</v>
      </c>
      <c r="F77" s="9">
        <v>52</v>
      </c>
      <c r="G77" s="24">
        <v>87.14</v>
      </c>
      <c r="H77" s="9">
        <f t="shared" si="4"/>
        <v>69.569999999999993</v>
      </c>
      <c r="I77" s="10"/>
    </row>
    <row r="78" spans="1:9" ht="30.75" customHeight="1">
      <c r="A78" s="9">
        <v>76</v>
      </c>
      <c r="B78" s="8" t="s">
        <v>168</v>
      </c>
      <c r="C78" s="8" t="s">
        <v>169</v>
      </c>
      <c r="D78" s="8" t="s">
        <v>151</v>
      </c>
      <c r="E78" s="8" t="s">
        <v>167</v>
      </c>
      <c r="F78" s="9">
        <v>57</v>
      </c>
      <c r="G78" s="24">
        <v>79.84</v>
      </c>
      <c r="H78" s="9">
        <f t="shared" si="4"/>
        <v>68.42</v>
      </c>
      <c r="I78" s="10"/>
    </row>
    <row r="79" spans="1:9" ht="30.75" customHeight="1">
      <c r="A79" s="9">
        <v>77</v>
      </c>
      <c r="B79" s="8" t="s">
        <v>172</v>
      </c>
      <c r="C79" s="8" t="s">
        <v>173</v>
      </c>
      <c r="D79" s="8" t="s">
        <v>151</v>
      </c>
      <c r="E79" s="8" t="s">
        <v>167</v>
      </c>
      <c r="F79" s="9">
        <v>56</v>
      </c>
      <c r="G79" s="24">
        <v>80.2</v>
      </c>
      <c r="H79" s="37">
        <f t="shared" si="4"/>
        <v>68.099999999999994</v>
      </c>
      <c r="I79" s="10"/>
    </row>
    <row r="80" spans="1:9" ht="30.75" customHeight="1">
      <c r="A80" s="9">
        <v>78</v>
      </c>
      <c r="B80" s="8" t="s">
        <v>170</v>
      </c>
      <c r="C80" s="8" t="s">
        <v>171</v>
      </c>
      <c r="D80" s="8" t="s">
        <v>151</v>
      </c>
      <c r="E80" s="8" t="s">
        <v>167</v>
      </c>
      <c r="F80" s="9">
        <v>56.8</v>
      </c>
      <c r="G80" s="24">
        <v>78.94</v>
      </c>
      <c r="H80" s="9">
        <f t="shared" si="4"/>
        <v>67.87</v>
      </c>
      <c r="I80" s="10"/>
    </row>
    <row r="81" spans="1:9" ht="30.75" customHeight="1">
      <c r="A81" s="9">
        <v>79</v>
      </c>
      <c r="B81" s="8" t="s">
        <v>176</v>
      </c>
      <c r="C81" s="8" t="s">
        <v>177</v>
      </c>
      <c r="D81" s="8" t="s">
        <v>151</v>
      </c>
      <c r="E81" s="8" t="s">
        <v>167</v>
      </c>
      <c r="F81" s="9">
        <v>52.3</v>
      </c>
      <c r="G81" s="24">
        <v>82.7</v>
      </c>
      <c r="H81" s="37">
        <f t="shared" si="4"/>
        <v>67.5</v>
      </c>
      <c r="I81" s="10"/>
    </row>
    <row r="82" spans="1:9" ht="30.75" customHeight="1">
      <c r="A82" s="9">
        <v>80</v>
      </c>
      <c r="B82" s="8" t="s">
        <v>184</v>
      </c>
      <c r="C82" s="8" t="s">
        <v>185</v>
      </c>
      <c r="D82" s="8" t="s">
        <v>151</v>
      </c>
      <c r="E82" s="8" t="s">
        <v>167</v>
      </c>
      <c r="F82" s="9">
        <v>50.2</v>
      </c>
      <c r="G82" s="24">
        <v>84.56</v>
      </c>
      <c r="H82" s="9">
        <f t="shared" si="4"/>
        <v>67.38</v>
      </c>
      <c r="I82" s="10"/>
    </row>
    <row r="83" spans="1:9" ht="30.75" customHeight="1">
      <c r="A83" s="9">
        <v>81</v>
      </c>
      <c r="B83" s="8" t="s">
        <v>174</v>
      </c>
      <c r="C83" s="8" t="s">
        <v>175</v>
      </c>
      <c r="D83" s="8" t="s">
        <v>151</v>
      </c>
      <c r="E83" s="8" t="s">
        <v>167</v>
      </c>
      <c r="F83" s="9">
        <v>53.7</v>
      </c>
      <c r="G83" s="24">
        <v>80.56</v>
      </c>
      <c r="H83" s="9">
        <f t="shared" si="4"/>
        <v>67.13</v>
      </c>
      <c r="I83" s="10"/>
    </row>
    <row r="84" spans="1:9" ht="30.75" customHeight="1">
      <c r="A84" s="9">
        <v>82</v>
      </c>
      <c r="B84" s="8" t="s">
        <v>182</v>
      </c>
      <c r="C84" s="8" t="s">
        <v>183</v>
      </c>
      <c r="D84" s="8" t="s">
        <v>151</v>
      </c>
      <c r="E84" s="8" t="s">
        <v>167</v>
      </c>
      <c r="F84" s="9">
        <v>50.4</v>
      </c>
      <c r="G84" s="24">
        <v>80.459999999999994</v>
      </c>
      <c r="H84" s="9">
        <f t="shared" si="4"/>
        <v>65.429999999999993</v>
      </c>
      <c r="I84" s="10"/>
    </row>
    <row r="85" spans="1:9" ht="30.75" customHeight="1">
      <c r="A85" s="9">
        <v>83</v>
      </c>
      <c r="B85" s="8" t="s">
        <v>190</v>
      </c>
      <c r="C85" s="8" t="s">
        <v>191</v>
      </c>
      <c r="D85" s="8" t="s">
        <v>151</v>
      </c>
      <c r="E85" s="8" t="s">
        <v>167</v>
      </c>
      <c r="F85" s="9">
        <v>49.9</v>
      </c>
      <c r="G85" s="24">
        <v>80.62</v>
      </c>
      <c r="H85" s="9">
        <f t="shared" si="4"/>
        <v>65.260000000000005</v>
      </c>
      <c r="I85" s="10"/>
    </row>
    <row r="86" spans="1:9" ht="30.75" customHeight="1">
      <c r="A86" s="9">
        <v>84</v>
      </c>
      <c r="B86" s="8" t="s">
        <v>188</v>
      </c>
      <c r="C86" s="8" t="s">
        <v>189</v>
      </c>
      <c r="D86" s="8" t="s">
        <v>151</v>
      </c>
      <c r="E86" s="8" t="s">
        <v>167</v>
      </c>
      <c r="F86" s="9">
        <v>50.1</v>
      </c>
      <c r="G86" s="24">
        <v>79.88</v>
      </c>
      <c r="H86" s="9">
        <f t="shared" si="4"/>
        <v>64.989999999999995</v>
      </c>
      <c r="I86" s="10"/>
    </row>
    <row r="87" spans="1:9" ht="30.75" customHeight="1">
      <c r="A87" s="9">
        <v>85</v>
      </c>
      <c r="B87" s="8" t="s">
        <v>196</v>
      </c>
      <c r="C87" s="8" t="s">
        <v>197</v>
      </c>
      <c r="D87" s="8" t="s">
        <v>151</v>
      </c>
      <c r="E87" s="8" t="s">
        <v>167</v>
      </c>
      <c r="F87" s="9">
        <v>48.7</v>
      </c>
      <c r="G87" s="24">
        <v>80.78</v>
      </c>
      <c r="H87" s="9">
        <f t="shared" si="4"/>
        <v>64.740000000000009</v>
      </c>
      <c r="I87" s="10"/>
    </row>
    <row r="88" spans="1:9" ht="30.75" customHeight="1">
      <c r="A88" s="9">
        <v>86</v>
      </c>
      <c r="B88" s="8" t="s">
        <v>192</v>
      </c>
      <c r="C88" s="8" t="s">
        <v>193</v>
      </c>
      <c r="D88" s="8" t="s">
        <v>151</v>
      </c>
      <c r="E88" s="8" t="s">
        <v>167</v>
      </c>
      <c r="F88" s="9">
        <v>49.7</v>
      </c>
      <c r="G88" s="24">
        <v>77.58</v>
      </c>
      <c r="H88" s="9">
        <f t="shared" si="4"/>
        <v>63.64</v>
      </c>
      <c r="I88" s="10"/>
    </row>
    <row r="89" spans="1:9" ht="30.75" customHeight="1">
      <c r="A89" s="9">
        <v>87</v>
      </c>
      <c r="B89" s="8" t="s">
        <v>180</v>
      </c>
      <c r="C89" s="8" t="s">
        <v>181</v>
      </c>
      <c r="D89" s="8" t="s">
        <v>151</v>
      </c>
      <c r="E89" s="8" t="s">
        <v>167</v>
      </c>
      <c r="F89" s="9">
        <v>50.7</v>
      </c>
      <c r="G89" s="24">
        <v>75.5</v>
      </c>
      <c r="H89" s="37">
        <f t="shared" si="4"/>
        <v>63.1</v>
      </c>
      <c r="I89" s="10"/>
    </row>
    <row r="90" spans="1:9" ht="30.75" customHeight="1">
      <c r="A90" s="9">
        <v>88</v>
      </c>
      <c r="B90" s="8" t="s">
        <v>186</v>
      </c>
      <c r="C90" s="8" t="s">
        <v>187</v>
      </c>
      <c r="D90" s="8" t="s">
        <v>151</v>
      </c>
      <c r="E90" s="8" t="s">
        <v>167</v>
      </c>
      <c r="F90" s="9">
        <v>50.2</v>
      </c>
      <c r="G90" s="32" t="s">
        <v>333</v>
      </c>
      <c r="H90" s="9" t="s">
        <v>334</v>
      </c>
      <c r="I90" s="10"/>
    </row>
    <row r="91" spans="1:9" ht="30.75" customHeight="1">
      <c r="A91" s="9">
        <v>89</v>
      </c>
      <c r="B91" s="8" t="s">
        <v>194</v>
      </c>
      <c r="C91" s="8" t="s">
        <v>195</v>
      </c>
      <c r="D91" s="8" t="s">
        <v>151</v>
      </c>
      <c r="E91" s="8" t="s">
        <v>167</v>
      </c>
      <c r="F91" s="9">
        <v>48.9</v>
      </c>
      <c r="G91" s="32" t="s">
        <v>333</v>
      </c>
      <c r="H91" s="9" t="s">
        <v>334</v>
      </c>
      <c r="I91" s="10"/>
    </row>
    <row r="92" spans="1:9" ht="30.75" customHeight="1">
      <c r="A92" s="5">
        <v>90</v>
      </c>
      <c r="B92" s="13" t="s">
        <v>198</v>
      </c>
      <c r="C92" s="13" t="s">
        <v>199</v>
      </c>
      <c r="D92" s="13" t="s">
        <v>151</v>
      </c>
      <c r="E92" s="13" t="s">
        <v>200</v>
      </c>
      <c r="F92" s="5">
        <v>69.599999999999994</v>
      </c>
      <c r="G92" s="23">
        <v>79.959999999999994</v>
      </c>
      <c r="H92" s="5">
        <f>F92*0.5+G92*0.5</f>
        <v>74.78</v>
      </c>
      <c r="I92" s="7"/>
    </row>
    <row r="93" spans="1:9" ht="30.75" customHeight="1">
      <c r="A93" s="5">
        <v>91</v>
      </c>
      <c r="B93" s="6" t="s">
        <v>201</v>
      </c>
      <c r="C93" s="6" t="s">
        <v>202</v>
      </c>
      <c r="D93" s="6" t="s">
        <v>151</v>
      </c>
      <c r="E93" s="6" t="s">
        <v>200</v>
      </c>
      <c r="F93" s="5">
        <v>66.400000000000006</v>
      </c>
      <c r="G93" s="23">
        <v>81.36</v>
      </c>
      <c r="H93" s="5">
        <f>F93*0.5+G93*0.5</f>
        <v>73.88</v>
      </c>
      <c r="I93" s="7"/>
    </row>
    <row r="94" spans="1:9" ht="30.75" customHeight="1">
      <c r="A94" s="5">
        <v>92</v>
      </c>
      <c r="B94" s="6" t="s">
        <v>203</v>
      </c>
      <c r="C94" s="6" t="s">
        <v>204</v>
      </c>
      <c r="D94" s="6" t="s">
        <v>151</v>
      </c>
      <c r="E94" s="6" t="s">
        <v>200</v>
      </c>
      <c r="F94" s="5">
        <v>57.3</v>
      </c>
      <c r="G94" s="23">
        <v>78.58</v>
      </c>
      <c r="H94" s="5">
        <f>F94*0.5+G94*0.5</f>
        <v>67.94</v>
      </c>
      <c r="I94" s="7"/>
    </row>
    <row r="95" spans="1:9" ht="30.75" customHeight="1">
      <c r="A95" s="5">
        <v>93</v>
      </c>
      <c r="B95" s="6" t="s">
        <v>209</v>
      </c>
      <c r="C95" s="6" t="s">
        <v>210</v>
      </c>
      <c r="D95" s="6" t="s">
        <v>151</v>
      </c>
      <c r="E95" s="6" t="s">
        <v>200</v>
      </c>
      <c r="F95" s="5">
        <v>50.6</v>
      </c>
      <c r="G95" s="23">
        <v>80.540000000000006</v>
      </c>
      <c r="H95" s="5">
        <f>F95*0.5+G95*0.5</f>
        <v>65.570000000000007</v>
      </c>
      <c r="I95" s="7"/>
    </row>
    <row r="96" spans="1:9" ht="30.75" customHeight="1">
      <c r="A96" s="5">
        <v>94</v>
      </c>
      <c r="B96" s="6" t="s">
        <v>207</v>
      </c>
      <c r="C96" s="6" t="s">
        <v>208</v>
      </c>
      <c r="D96" s="6" t="s">
        <v>151</v>
      </c>
      <c r="E96" s="6" t="s">
        <v>200</v>
      </c>
      <c r="F96" s="5">
        <v>50.9</v>
      </c>
      <c r="G96" s="23">
        <v>78.48</v>
      </c>
      <c r="H96" s="5">
        <f>F96*0.5+G96*0.5</f>
        <v>64.69</v>
      </c>
      <c r="I96" s="7"/>
    </row>
    <row r="97" spans="1:9" ht="30.75" customHeight="1">
      <c r="A97" s="5">
        <v>95</v>
      </c>
      <c r="B97" s="6" t="s">
        <v>205</v>
      </c>
      <c r="C97" s="6" t="s">
        <v>206</v>
      </c>
      <c r="D97" s="6" t="s">
        <v>151</v>
      </c>
      <c r="E97" s="6" t="s">
        <v>200</v>
      </c>
      <c r="F97" s="5">
        <v>54.9</v>
      </c>
      <c r="G97" s="31" t="s">
        <v>333</v>
      </c>
      <c r="H97" s="5" t="s">
        <v>334</v>
      </c>
      <c r="I97" s="7"/>
    </row>
    <row r="98" spans="1:9" ht="30.75" customHeight="1">
      <c r="A98" s="9">
        <v>96</v>
      </c>
      <c r="B98" s="8" t="s">
        <v>211</v>
      </c>
      <c r="C98" s="8" t="s">
        <v>212</v>
      </c>
      <c r="D98" s="8" t="s">
        <v>151</v>
      </c>
      <c r="E98" s="8" t="s">
        <v>213</v>
      </c>
      <c r="F98" s="9">
        <v>73</v>
      </c>
      <c r="G98" s="24">
        <v>82.16</v>
      </c>
      <c r="H98" s="9">
        <f t="shared" ref="H98:H105" si="5">F98*0.5+G98*0.5</f>
        <v>77.58</v>
      </c>
      <c r="I98" s="10"/>
    </row>
    <row r="99" spans="1:9" ht="30.75" customHeight="1">
      <c r="A99" s="9">
        <v>97</v>
      </c>
      <c r="B99" s="8" t="s">
        <v>214</v>
      </c>
      <c r="C99" s="8" t="s">
        <v>215</v>
      </c>
      <c r="D99" s="8" t="s">
        <v>151</v>
      </c>
      <c r="E99" s="8" t="s">
        <v>213</v>
      </c>
      <c r="F99" s="9">
        <v>70.5</v>
      </c>
      <c r="G99" s="24">
        <v>84.14</v>
      </c>
      <c r="H99" s="9">
        <f t="shared" si="5"/>
        <v>77.319999999999993</v>
      </c>
      <c r="I99" s="10"/>
    </row>
    <row r="100" spans="1:9" ht="30.75" customHeight="1">
      <c r="A100" s="9">
        <v>98</v>
      </c>
      <c r="B100" s="8" t="s">
        <v>216</v>
      </c>
      <c r="C100" s="8" t="s">
        <v>217</v>
      </c>
      <c r="D100" s="8" t="s">
        <v>151</v>
      </c>
      <c r="E100" s="8" t="s">
        <v>213</v>
      </c>
      <c r="F100" s="9">
        <v>69.400000000000006</v>
      </c>
      <c r="G100" s="24">
        <v>83.22</v>
      </c>
      <c r="H100" s="9">
        <f t="shared" si="5"/>
        <v>76.31</v>
      </c>
      <c r="I100" s="10"/>
    </row>
    <row r="101" spans="1:9" ht="30.75" customHeight="1">
      <c r="A101" s="9">
        <v>99</v>
      </c>
      <c r="B101" s="8" t="s">
        <v>218</v>
      </c>
      <c r="C101" s="8" t="s">
        <v>219</v>
      </c>
      <c r="D101" s="8" t="s">
        <v>151</v>
      </c>
      <c r="E101" s="8" t="s">
        <v>213</v>
      </c>
      <c r="F101" s="9">
        <v>69.099999999999994</v>
      </c>
      <c r="G101" s="24">
        <v>83.14</v>
      </c>
      <c r="H101" s="9">
        <f t="shared" si="5"/>
        <v>76.12</v>
      </c>
      <c r="I101" s="10"/>
    </row>
    <row r="102" spans="1:9" ht="30.75" customHeight="1">
      <c r="A102" s="9">
        <v>100</v>
      </c>
      <c r="B102" s="8" t="s">
        <v>222</v>
      </c>
      <c r="C102" s="8" t="s">
        <v>223</v>
      </c>
      <c r="D102" s="8" t="s">
        <v>151</v>
      </c>
      <c r="E102" s="8" t="s">
        <v>213</v>
      </c>
      <c r="F102" s="9">
        <v>65.099999999999994</v>
      </c>
      <c r="G102" s="24">
        <v>84.78</v>
      </c>
      <c r="H102" s="9">
        <f t="shared" si="5"/>
        <v>74.94</v>
      </c>
      <c r="I102" s="10"/>
    </row>
    <row r="103" spans="1:9" ht="30.75" customHeight="1">
      <c r="A103" s="9">
        <v>101</v>
      </c>
      <c r="B103" s="8" t="s">
        <v>220</v>
      </c>
      <c r="C103" s="8" t="s">
        <v>221</v>
      </c>
      <c r="D103" s="8" t="s">
        <v>151</v>
      </c>
      <c r="E103" s="8" t="s">
        <v>213</v>
      </c>
      <c r="F103" s="9">
        <v>68.400000000000006</v>
      </c>
      <c r="G103" s="24">
        <v>80.98</v>
      </c>
      <c r="H103" s="9">
        <f t="shared" si="5"/>
        <v>74.69</v>
      </c>
      <c r="I103" s="10"/>
    </row>
    <row r="104" spans="1:9" ht="30.75" customHeight="1">
      <c r="A104" s="9">
        <v>102</v>
      </c>
      <c r="B104" s="8" t="s">
        <v>226</v>
      </c>
      <c r="C104" s="8" t="s">
        <v>227</v>
      </c>
      <c r="D104" s="8" t="s">
        <v>151</v>
      </c>
      <c r="E104" s="8" t="s">
        <v>213</v>
      </c>
      <c r="F104" s="9">
        <v>62.8</v>
      </c>
      <c r="G104" s="24">
        <v>84.94</v>
      </c>
      <c r="H104" s="9">
        <f t="shared" si="5"/>
        <v>73.87</v>
      </c>
      <c r="I104" s="10"/>
    </row>
    <row r="105" spans="1:9" ht="30.75" customHeight="1">
      <c r="A105" s="9">
        <v>103</v>
      </c>
      <c r="B105" s="8" t="s">
        <v>228</v>
      </c>
      <c r="C105" s="8" t="s">
        <v>229</v>
      </c>
      <c r="D105" s="8" t="s">
        <v>151</v>
      </c>
      <c r="E105" s="8" t="s">
        <v>213</v>
      </c>
      <c r="F105" s="9">
        <v>61.8</v>
      </c>
      <c r="G105" s="24">
        <v>85.42</v>
      </c>
      <c r="H105" s="9">
        <f t="shared" si="5"/>
        <v>73.61</v>
      </c>
      <c r="I105" s="10"/>
    </row>
    <row r="106" spans="1:9" ht="30.75" customHeight="1">
      <c r="A106" s="9">
        <v>104</v>
      </c>
      <c r="B106" s="8" t="s">
        <v>224</v>
      </c>
      <c r="C106" s="8" t="s">
        <v>225</v>
      </c>
      <c r="D106" s="8" t="s">
        <v>151</v>
      </c>
      <c r="E106" s="8" t="s">
        <v>213</v>
      </c>
      <c r="F106" s="9">
        <v>63.9</v>
      </c>
      <c r="G106" s="32" t="s">
        <v>333</v>
      </c>
      <c r="H106" s="9" t="s">
        <v>334</v>
      </c>
      <c r="I106" s="10"/>
    </row>
    <row r="107" spans="1:9" ht="30.75" customHeight="1">
      <c r="A107" s="5">
        <v>105</v>
      </c>
      <c r="B107" s="14" t="s">
        <v>235</v>
      </c>
      <c r="C107" s="14" t="s">
        <v>236</v>
      </c>
      <c r="D107" s="14" t="s">
        <v>151</v>
      </c>
      <c r="E107" s="14" t="s">
        <v>232</v>
      </c>
      <c r="F107" s="15">
        <v>74.099999999999994</v>
      </c>
      <c r="G107" s="27">
        <v>85.04</v>
      </c>
      <c r="H107" s="5">
        <f>F107*0.5+G107*0.5</f>
        <v>79.569999999999993</v>
      </c>
      <c r="I107" s="16"/>
    </row>
    <row r="108" spans="1:9" ht="30.75" customHeight="1">
      <c r="A108" s="5">
        <v>106</v>
      </c>
      <c r="B108" s="14" t="s">
        <v>233</v>
      </c>
      <c r="C108" s="14" t="s">
        <v>234</v>
      </c>
      <c r="D108" s="14" t="s">
        <v>151</v>
      </c>
      <c r="E108" s="14" t="s">
        <v>232</v>
      </c>
      <c r="F108" s="15">
        <v>74.099999999999994</v>
      </c>
      <c r="G108" s="27">
        <v>84.04</v>
      </c>
      <c r="H108" s="5">
        <f>F108*0.5+G108*0.5</f>
        <v>79.069999999999993</v>
      </c>
      <c r="I108" s="16"/>
    </row>
    <row r="109" spans="1:9" ht="30.75" customHeight="1">
      <c r="A109" s="5">
        <v>107</v>
      </c>
      <c r="B109" s="14" t="s">
        <v>239</v>
      </c>
      <c r="C109" s="14" t="s">
        <v>240</v>
      </c>
      <c r="D109" s="14" t="s">
        <v>151</v>
      </c>
      <c r="E109" s="14" t="s">
        <v>232</v>
      </c>
      <c r="F109" s="15">
        <v>71.2</v>
      </c>
      <c r="G109" s="27">
        <v>83.4</v>
      </c>
      <c r="H109" s="36">
        <f>F109*0.5+G109*0.5</f>
        <v>77.300000000000011</v>
      </c>
      <c r="I109" s="16"/>
    </row>
    <row r="110" spans="1:9" ht="30.75" customHeight="1">
      <c r="A110" s="5">
        <v>108</v>
      </c>
      <c r="B110" s="14" t="s">
        <v>243</v>
      </c>
      <c r="C110" s="14" t="s">
        <v>244</v>
      </c>
      <c r="D110" s="14" t="s">
        <v>151</v>
      </c>
      <c r="E110" s="14" t="s">
        <v>232</v>
      </c>
      <c r="F110" s="15">
        <v>70.900000000000006</v>
      </c>
      <c r="G110" s="27">
        <v>83.02</v>
      </c>
      <c r="H110" s="5">
        <f>F110*0.5+G110*0.5</f>
        <v>76.960000000000008</v>
      </c>
      <c r="I110" s="16"/>
    </row>
    <row r="111" spans="1:9" ht="30.75" customHeight="1">
      <c r="A111" s="5">
        <v>109</v>
      </c>
      <c r="B111" s="14" t="s">
        <v>245</v>
      </c>
      <c r="C111" s="14" t="s">
        <v>246</v>
      </c>
      <c r="D111" s="14" t="s">
        <v>151</v>
      </c>
      <c r="E111" s="14" t="s">
        <v>232</v>
      </c>
      <c r="F111" s="15">
        <v>70.8</v>
      </c>
      <c r="G111" s="27">
        <v>82.28</v>
      </c>
      <c r="H111" s="5">
        <f>F111*0.5+G111*0.5</f>
        <v>76.539999999999992</v>
      </c>
      <c r="I111" s="16"/>
    </row>
    <row r="112" spans="1:9" ht="30.75" customHeight="1">
      <c r="A112" s="5">
        <v>110</v>
      </c>
      <c r="B112" s="14" t="s">
        <v>230</v>
      </c>
      <c r="C112" s="14" t="s">
        <v>231</v>
      </c>
      <c r="D112" s="14" t="s">
        <v>151</v>
      </c>
      <c r="E112" s="14" t="s">
        <v>232</v>
      </c>
      <c r="F112" s="15">
        <v>74.400000000000006</v>
      </c>
      <c r="G112" s="33" t="s">
        <v>333</v>
      </c>
      <c r="H112" s="5" t="s">
        <v>334</v>
      </c>
      <c r="I112" s="16"/>
    </row>
    <row r="113" spans="1:9" ht="27" customHeight="1">
      <c r="A113" s="5">
        <v>111</v>
      </c>
      <c r="B113" s="14" t="s">
        <v>237</v>
      </c>
      <c r="C113" s="14" t="s">
        <v>238</v>
      </c>
      <c r="D113" s="14" t="s">
        <v>151</v>
      </c>
      <c r="E113" s="14" t="s">
        <v>232</v>
      </c>
      <c r="F113" s="15">
        <v>71.7</v>
      </c>
      <c r="G113" s="33" t="s">
        <v>333</v>
      </c>
      <c r="H113" s="5" t="s">
        <v>334</v>
      </c>
      <c r="I113" s="16"/>
    </row>
    <row r="114" spans="1:9" ht="27" customHeight="1">
      <c r="A114" s="5">
        <v>112</v>
      </c>
      <c r="B114" s="14" t="s">
        <v>241</v>
      </c>
      <c r="C114" s="14" t="s">
        <v>242</v>
      </c>
      <c r="D114" s="14" t="s">
        <v>151</v>
      </c>
      <c r="E114" s="14" t="s">
        <v>232</v>
      </c>
      <c r="F114" s="15">
        <v>70.900000000000006</v>
      </c>
      <c r="G114" s="33" t="s">
        <v>333</v>
      </c>
      <c r="H114" s="5" t="s">
        <v>334</v>
      </c>
      <c r="I114" s="16"/>
    </row>
    <row r="115" spans="1:9" ht="27" customHeight="1">
      <c r="A115" s="5">
        <v>113</v>
      </c>
      <c r="B115" s="14" t="s">
        <v>247</v>
      </c>
      <c r="C115" s="14" t="s">
        <v>248</v>
      </c>
      <c r="D115" s="14" t="s">
        <v>151</v>
      </c>
      <c r="E115" s="14" t="s">
        <v>232</v>
      </c>
      <c r="F115" s="15">
        <v>68</v>
      </c>
      <c r="G115" s="33" t="s">
        <v>333</v>
      </c>
      <c r="H115" s="5" t="s">
        <v>334</v>
      </c>
      <c r="I115" s="16"/>
    </row>
    <row r="116" spans="1:9" ht="27" customHeight="1">
      <c r="A116" s="9">
        <v>114</v>
      </c>
      <c r="B116" s="17" t="s">
        <v>249</v>
      </c>
      <c r="C116" s="17" t="s">
        <v>250</v>
      </c>
      <c r="D116" s="17" t="s">
        <v>151</v>
      </c>
      <c r="E116" s="17" t="s">
        <v>251</v>
      </c>
      <c r="F116" s="9">
        <v>73.8</v>
      </c>
      <c r="G116" s="24">
        <v>82.8</v>
      </c>
      <c r="H116" s="37">
        <f>F116*0.5+G116*0.5</f>
        <v>78.3</v>
      </c>
      <c r="I116" s="10"/>
    </row>
    <row r="117" spans="1:9" ht="27" customHeight="1">
      <c r="A117" s="9">
        <v>115</v>
      </c>
      <c r="B117" s="8" t="s">
        <v>252</v>
      </c>
      <c r="C117" s="8" t="s">
        <v>253</v>
      </c>
      <c r="D117" s="8" t="s">
        <v>151</v>
      </c>
      <c r="E117" s="8" t="s">
        <v>251</v>
      </c>
      <c r="F117" s="9">
        <v>69.599999999999994</v>
      </c>
      <c r="G117" s="24">
        <v>85.7</v>
      </c>
      <c r="H117" s="9">
        <f>F117*0.5+G117*0.5</f>
        <v>77.650000000000006</v>
      </c>
      <c r="I117" s="10"/>
    </row>
    <row r="118" spans="1:9" ht="27" customHeight="1">
      <c r="A118" s="9">
        <v>116</v>
      </c>
      <c r="B118" s="8" t="s">
        <v>254</v>
      </c>
      <c r="C118" s="8" t="s">
        <v>255</v>
      </c>
      <c r="D118" s="8" t="s">
        <v>151</v>
      </c>
      <c r="E118" s="8" t="s">
        <v>251</v>
      </c>
      <c r="F118" s="9">
        <v>63.7</v>
      </c>
      <c r="G118" s="24">
        <v>77.88</v>
      </c>
      <c r="H118" s="9">
        <f>F118*0.5+G118*0.5</f>
        <v>70.789999999999992</v>
      </c>
      <c r="I118" s="10"/>
    </row>
    <row r="119" spans="1:9" ht="27" customHeight="1">
      <c r="A119" s="5">
        <v>117</v>
      </c>
      <c r="B119" s="6" t="s">
        <v>256</v>
      </c>
      <c r="C119" s="6" t="s">
        <v>257</v>
      </c>
      <c r="D119" s="6" t="s">
        <v>258</v>
      </c>
      <c r="E119" s="6" t="s">
        <v>259</v>
      </c>
      <c r="F119" s="18">
        <v>90.1</v>
      </c>
      <c r="G119" s="28">
        <v>87.34</v>
      </c>
      <c r="H119" s="5">
        <f>F119*0.5+G119*0.5</f>
        <v>88.72</v>
      </c>
      <c r="I119" s="7"/>
    </row>
    <row r="120" spans="1:9" ht="27" customHeight="1">
      <c r="A120" s="5">
        <v>118</v>
      </c>
      <c r="B120" s="6" t="s">
        <v>260</v>
      </c>
      <c r="C120" s="6" t="s">
        <v>261</v>
      </c>
      <c r="D120" s="6" t="s">
        <v>258</v>
      </c>
      <c r="E120" s="6" t="s">
        <v>259</v>
      </c>
      <c r="F120" s="18">
        <v>85.4</v>
      </c>
      <c r="G120" s="28">
        <v>84.3</v>
      </c>
      <c r="H120" s="5">
        <f>F120*0.5+G120*0.5</f>
        <v>84.85</v>
      </c>
      <c r="I120" s="7"/>
    </row>
    <row r="121" spans="1:9" ht="27" customHeight="1">
      <c r="A121" s="5">
        <v>119</v>
      </c>
      <c r="B121" s="6" t="s">
        <v>262</v>
      </c>
      <c r="C121" s="6" t="s">
        <v>263</v>
      </c>
      <c r="D121" s="6" t="s">
        <v>258</v>
      </c>
      <c r="E121" s="6" t="s">
        <v>259</v>
      </c>
      <c r="F121" s="18">
        <v>81.8</v>
      </c>
      <c r="G121" s="33" t="s">
        <v>333</v>
      </c>
      <c r="H121" s="5" t="s">
        <v>334</v>
      </c>
      <c r="I121" s="7"/>
    </row>
    <row r="122" spans="1:9" ht="27" customHeight="1">
      <c r="A122" s="9">
        <v>120</v>
      </c>
      <c r="B122" s="8" t="s">
        <v>264</v>
      </c>
      <c r="C122" s="8" t="s">
        <v>265</v>
      </c>
      <c r="D122" s="8" t="s">
        <v>258</v>
      </c>
      <c r="E122" s="8" t="s">
        <v>266</v>
      </c>
      <c r="F122" s="9">
        <v>59.1</v>
      </c>
      <c r="G122" s="24">
        <v>85.48</v>
      </c>
      <c r="H122" s="9">
        <f t="shared" ref="H122:H137" si="6">F122*0.5+G122*0.5</f>
        <v>72.290000000000006</v>
      </c>
      <c r="I122" s="10"/>
    </row>
    <row r="123" spans="1:9" ht="27" customHeight="1">
      <c r="A123" s="9">
        <v>121</v>
      </c>
      <c r="B123" s="8" t="s">
        <v>267</v>
      </c>
      <c r="C123" s="8" t="s">
        <v>268</v>
      </c>
      <c r="D123" s="8" t="s">
        <v>258</v>
      </c>
      <c r="E123" s="8" t="s">
        <v>266</v>
      </c>
      <c r="F123" s="9">
        <v>56.1</v>
      </c>
      <c r="G123" s="24">
        <v>78.819999999999993</v>
      </c>
      <c r="H123" s="9">
        <f t="shared" si="6"/>
        <v>67.459999999999994</v>
      </c>
      <c r="I123" s="10"/>
    </row>
    <row r="124" spans="1:9" ht="27" customHeight="1">
      <c r="A124" s="5">
        <v>122</v>
      </c>
      <c r="B124" s="13" t="s">
        <v>269</v>
      </c>
      <c r="C124" s="13" t="s">
        <v>270</v>
      </c>
      <c r="D124" s="13" t="s">
        <v>258</v>
      </c>
      <c r="E124" s="13" t="s">
        <v>271</v>
      </c>
      <c r="F124" s="5">
        <v>67.5</v>
      </c>
      <c r="G124" s="23">
        <v>81.38</v>
      </c>
      <c r="H124" s="5">
        <f t="shared" si="6"/>
        <v>74.44</v>
      </c>
      <c r="I124" s="7"/>
    </row>
    <row r="125" spans="1:9" ht="27" customHeight="1">
      <c r="A125" s="5">
        <v>123</v>
      </c>
      <c r="B125" s="6" t="s">
        <v>272</v>
      </c>
      <c r="C125" s="6" t="s">
        <v>273</v>
      </c>
      <c r="D125" s="6" t="s">
        <v>258</v>
      </c>
      <c r="E125" s="6" t="s">
        <v>271</v>
      </c>
      <c r="F125" s="5">
        <v>65.7</v>
      </c>
      <c r="G125" s="23">
        <v>79</v>
      </c>
      <c r="H125" s="5">
        <f t="shared" si="6"/>
        <v>72.349999999999994</v>
      </c>
      <c r="I125" s="7"/>
    </row>
    <row r="126" spans="1:9" ht="27" customHeight="1">
      <c r="A126" s="9">
        <v>124</v>
      </c>
      <c r="B126" s="8" t="s">
        <v>278</v>
      </c>
      <c r="C126" s="8" t="s">
        <v>279</v>
      </c>
      <c r="D126" s="8" t="s">
        <v>276</v>
      </c>
      <c r="E126" s="8" t="s">
        <v>277</v>
      </c>
      <c r="F126" s="19">
        <v>75.599999999999994</v>
      </c>
      <c r="G126" s="29">
        <v>80.62</v>
      </c>
      <c r="H126" s="9">
        <f t="shared" si="6"/>
        <v>78.11</v>
      </c>
      <c r="I126" s="10"/>
    </row>
    <row r="127" spans="1:9" ht="27" customHeight="1">
      <c r="A127" s="9">
        <v>125</v>
      </c>
      <c r="B127" s="8" t="s">
        <v>274</v>
      </c>
      <c r="C127" s="8" t="s">
        <v>275</v>
      </c>
      <c r="D127" s="8" t="s">
        <v>276</v>
      </c>
      <c r="E127" s="8" t="s">
        <v>277</v>
      </c>
      <c r="F127" s="19">
        <v>76.400000000000006</v>
      </c>
      <c r="G127" s="29">
        <v>76.34</v>
      </c>
      <c r="H127" s="9">
        <f t="shared" si="6"/>
        <v>76.37</v>
      </c>
      <c r="I127" s="10"/>
    </row>
    <row r="128" spans="1:9" ht="27" customHeight="1">
      <c r="A128" s="5">
        <v>126</v>
      </c>
      <c r="B128" s="6" t="s">
        <v>280</v>
      </c>
      <c r="C128" s="6" t="s">
        <v>281</v>
      </c>
      <c r="D128" s="6" t="s">
        <v>276</v>
      </c>
      <c r="E128" s="6" t="s">
        <v>282</v>
      </c>
      <c r="F128" s="5">
        <v>47.5</v>
      </c>
      <c r="G128" s="23">
        <v>83.08</v>
      </c>
      <c r="H128" s="5">
        <f t="shared" si="6"/>
        <v>65.289999999999992</v>
      </c>
      <c r="I128" s="7"/>
    </row>
    <row r="129" spans="1:9" ht="27" customHeight="1">
      <c r="A129" s="5">
        <v>127</v>
      </c>
      <c r="B129" s="6" t="s">
        <v>283</v>
      </c>
      <c r="C129" s="6" t="s">
        <v>284</v>
      </c>
      <c r="D129" s="6" t="s">
        <v>276</v>
      </c>
      <c r="E129" s="6" t="s">
        <v>282</v>
      </c>
      <c r="F129" s="5">
        <v>47.4</v>
      </c>
      <c r="G129" s="23">
        <v>81.56</v>
      </c>
      <c r="H129" s="5">
        <f t="shared" si="6"/>
        <v>64.48</v>
      </c>
      <c r="I129" s="7"/>
    </row>
    <row r="130" spans="1:9" ht="27" customHeight="1">
      <c r="A130" s="9">
        <v>128</v>
      </c>
      <c r="B130" s="8" t="s">
        <v>285</v>
      </c>
      <c r="C130" s="8" t="s">
        <v>286</v>
      </c>
      <c r="D130" s="8" t="s">
        <v>287</v>
      </c>
      <c r="E130" s="8" t="s">
        <v>288</v>
      </c>
      <c r="F130" s="9">
        <v>71.400000000000006</v>
      </c>
      <c r="G130" s="24">
        <v>79.72</v>
      </c>
      <c r="H130" s="9">
        <f t="shared" si="6"/>
        <v>75.56</v>
      </c>
      <c r="I130" s="10"/>
    </row>
    <row r="131" spans="1:9" ht="27" customHeight="1">
      <c r="A131" s="9">
        <v>129</v>
      </c>
      <c r="B131" s="8" t="s">
        <v>289</v>
      </c>
      <c r="C131" s="8" t="s">
        <v>290</v>
      </c>
      <c r="D131" s="8" t="s">
        <v>287</v>
      </c>
      <c r="E131" s="8" t="s">
        <v>288</v>
      </c>
      <c r="F131" s="9">
        <v>70.7</v>
      </c>
      <c r="G131" s="24">
        <v>80.38</v>
      </c>
      <c r="H131" s="9">
        <f t="shared" si="6"/>
        <v>75.539999999999992</v>
      </c>
      <c r="I131" s="10"/>
    </row>
    <row r="132" spans="1:9" ht="27" customHeight="1">
      <c r="A132" s="5">
        <v>130</v>
      </c>
      <c r="B132" s="6" t="s">
        <v>291</v>
      </c>
      <c r="C132" s="6" t="s">
        <v>292</v>
      </c>
      <c r="D132" s="6" t="s">
        <v>293</v>
      </c>
      <c r="E132" s="6" t="s">
        <v>294</v>
      </c>
      <c r="F132" s="5">
        <v>50.4</v>
      </c>
      <c r="G132" s="23">
        <v>83.56</v>
      </c>
      <c r="H132" s="5">
        <f t="shared" si="6"/>
        <v>66.98</v>
      </c>
      <c r="I132" s="7"/>
    </row>
    <row r="133" spans="1:9" ht="27" customHeight="1">
      <c r="A133" s="9">
        <v>131</v>
      </c>
      <c r="B133" s="8" t="s">
        <v>298</v>
      </c>
      <c r="C133" s="8" t="s">
        <v>299</v>
      </c>
      <c r="D133" s="8" t="s">
        <v>293</v>
      </c>
      <c r="E133" s="8" t="s">
        <v>297</v>
      </c>
      <c r="F133" s="9">
        <v>71.400000000000006</v>
      </c>
      <c r="G133" s="24">
        <v>80.86</v>
      </c>
      <c r="H133" s="9">
        <f t="shared" si="6"/>
        <v>76.13</v>
      </c>
      <c r="I133" s="10"/>
    </row>
    <row r="134" spans="1:9" ht="27" customHeight="1">
      <c r="A134" s="9">
        <v>132</v>
      </c>
      <c r="B134" s="8" t="s">
        <v>295</v>
      </c>
      <c r="C134" s="8" t="s">
        <v>296</v>
      </c>
      <c r="D134" s="8" t="s">
        <v>293</v>
      </c>
      <c r="E134" s="8" t="s">
        <v>297</v>
      </c>
      <c r="F134" s="9">
        <v>71.900000000000006</v>
      </c>
      <c r="G134" s="24">
        <v>78.3</v>
      </c>
      <c r="H134" s="37">
        <f t="shared" si="6"/>
        <v>75.099999999999994</v>
      </c>
      <c r="I134" s="10"/>
    </row>
    <row r="135" spans="1:9" ht="27" customHeight="1">
      <c r="A135" s="5">
        <v>133</v>
      </c>
      <c r="B135" s="6" t="s">
        <v>304</v>
      </c>
      <c r="C135" s="6" t="s">
        <v>305</v>
      </c>
      <c r="D135" s="6" t="s">
        <v>302</v>
      </c>
      <c r="E135" s="6" t="s">
        <v>303</v>
      </c>
      <c r="F135" s="5">
        <v>46.7</v>
      </c>
      <c r="G135" s="23">
        <v>80.58</v>
      </c>
      <c r="H135" s="5">
        <f t="shared" si="6"/>
        <v>63.64</v>
      </c>
      <c r="I135" s="7"/>
    </row>
    <row r="136" spans="1:9" ht="27" customHeight="1">
      <c r="A136" s="5">
        <v>134</v>
      </c>
      <c r="B136" s="6" t="s">
        <v>300</v>
      </c>
      <c r="C136" s="6" t="s">
        <v>301</v>
      </c>
      <c r="D136" s="6" t="s">
        <v>302</v>
      </c>
      <c r="E136" s="6" t="s">
        <v>303</v>
      </c>
      <c r="F136" s="5">
        <v>48.1</v>
      </c>
      <c r="G136" s="23">
        <v>79.099999999999994</v>
      </c>
      <c r="H136" s="36">
        <f t="shared" si="6"/>
        <v>63.599999999999994</v>
      </c>
      <c r="I136" s="7"/>
    </row>
    <row r="137" spans="1:9" ht="27" customHeight="1">
      <c r="A137" s="9">
        <v>135</v>
      </c>
      <c r="B137" s="8" t="s">
        <v>306</v>
      </c>
      <c r="C137" s="8" t="s">
        <v>307</v>
      </c>
      <c r="D137" s="8" t="s">
        <v>308</v>
      </c>
      <c r="E137" s="8" t="s">
        <v>309</v>
      </c>
      <c r="F137" s="9">
        <v>60.1</v>
      </c>
      <c r="G137" s="24">
        <v>80.819999999999993</v>
      </c>
      <c r="H137" s="9">
        <f t="shared" si="6"/>
        <v>70.459999999999994</v>
      </c>
      <c r="I137" s="10"/>
    </row>
    <row r="138" spans="1:9" ht="27" customHeight="1">
      <c r="A138" s="9">
        <v>136</v>
      </c>
      <c r="B138" s="8" t="s">
        <v>310</v>
      </c>
      <c r="C138" s="8" t="s">
        <v>311</v>
      </c>
      <c r="D138" s="8" t="s">
        <v>308</v>
      </c>
      <c r="E138" s="8" t="s">
        <v>309</v>
      </c>
      <c r="F138" s="9">
        <v>53.6</v>
      </c>
      <c r="G138" s="32" t="s">
        <v>333</v>
      </c>
      <c r="H138" s="9" t="s">
        <v>334</v>
      </c>
      <c r="I138" s="10"/>
    </row>
    <row r="139" spans="1:9" ht="27" customHeight="1">
      <c r="A139" s="5">
        <v>137</v>
      </c>
      <c r="B139" s="6" t="s">
        <v>315</v>
      </c>
      <c r="C139" s="6" t="s">
        <v>316</v>
      </c>
      <c r="D139" s="6" t="s">
        <v>308</v>
      </c>
      <c r="E139" s="6" t="s">
        <v>314</v>
      </c>
      <c r="F139" s="5">
        <v>47.6</v>
      </c>
      <c r="G139" s="23">
        <v>86.44</v>
      </c>
      <c r="H139" s="5">
        <f>F139*0.5+G139*0.5</f>
        <v>67.02</v>
      </c>
      <c r="I139" s="7"/>
    </row>
    <row r="140" spans="1:9" ht="27" customHeight="1">
      <c r="A140" s="5">
        <v>138</v>
      </c>
      <c r="B140" s="6" t="s">
        <v>312</v>
      </c>
      <c r="C140" s="6" t="s">
        <v>313</v>
      </c>
      <c r="D140" s="6" t="s">
        <v>308</v>
      </c>
      <c r="E140" s="6" t="s">
        <v>314</v>
      </c>
      <c r="F140" s="5">
        <v>48.9</v>
      </c>
      <c r="G140" s="31" t="s">
        <v>333</v>
      </c>
      <c r="H140" s="5" t="s">
        <v>334</v>
      </c>
      <c r="I140" s="7"/>
    </row>
    <row r="141" spans="1:9" ht="27" customHeight="1">
      <c r="A141" s="9">
        <v>139</v>
      </c>
      <c r="B141" s="8" t="s">
        <v>321</v>
      </c>
      <c r="C141" s="8" t="s">
        <v>322</v>
      </c>
      <c r="D141" s="8" t="s">
        <v>319</v>
      </c>
      <c r="E141" s="8" t="s">
        <v>320</v>
      </c>
      <c r="F141" s="9">
        <v>50.5</v>
      </c>
      <c r="G141" s="24">
        <v>81.52</v>
      </c>
      <c r="H141" s="9">
        <f>F141*0.5+G141*0.5</f>
        <v>66.009999999999991</v>
      </c>
      <c r="I141" s="10"/>
    </row>
    <row r="142" spans="1:9" ht="27" customHeight="1">
      <c r="A142" s="9">
        <v>140</v>
      </c>
      <c r="B142" s="8" t="s">
        <v>317</v>
      </c>
      <c r="C142" s="8" t="s">
        <v>318</v>
      </c>
      <c r="D142" s="8" t="s">
        <v>319</v>
      </c>
      <c r="E142" s="8" t="s">
        <v>320</v>
      </c>
      <c r="F142" s="9">
        <v>53.8</v>
      </c>
      <c r="G142" s="24">
        <v>75.92</v>
      </c>
      <c r="H142" s="9">
        <f>F142*0.5+G142*0.5</f>
        <v>64.86</v>
      </c>
      <c r="I142" s="10"/>
    </row>
    <row r="143" spans="1:9" ht="27" customHeight="1">
      <c r="A143" s="5">
        <v>141</v>
      </c>
      <c r="B143" s="6" t="s">
        <v>323</v>
      </c>
      <c r="C143" s="6" t="s">
        <v>324</v>
      </c>
      <c r="D143" s="6" t="s">
        <v>319</v>
      </c>
      <c r="E143" s="6" t="s">
        <v>325</v>
      </c>
      <c r="F143" s="5">
        <v>63.1</v>
      </c>
      <c r="G143" s="23">
        <v>84.58</v>
      </c>
      <c r="H143" s="5">
        <f>F143*0.5+G143*0.5</f>
        <v>73.84</v>
      </c>
      <c r="I143" s="7"/>
    </row>
    <row r="144" spans="1:9" ht="27" customHeight="1">
      <c r="A144" s="5">
        <v>142</v>
      </c>
      <c r="B144" s="6" t="s">
        <v>326</v>
      </c>
      <c r="C144" s="6" t="s">
        <v>327</v>
      </c>
      <c r="D144" s="6" t="s">
        <v>319</v>
      </c>
      <c r="E144" s="6" t="s">
        <v>325</v>
      </c>
      <c r="F144" s="5">
        <v>59.6</v>
      </c>
      <c r="G144" s="23">
        <v>84.06</v>
      </c>
      <c r="H144" s="5">
        <f>F144*0.5+G144*0.5</f>
        <v>71.83</v>
      </c>
      <c r="I144" s="7"/>
    </row>
    <row r="145" spans="1:9" ht="27" customHeight="1">
      <c r="A145" s="5">
        <v>143</v>
      </c>
      <c r="B145" s="6" t="s">
        <v>328</v>
      </c>
      <c r="C145" s="6" t="s">
        <v>329</v>
      </c>
      <c r="D145" s="6" t="s">
        <v>319</v>
      </c>
      <c r="E145" s="6" t="s">
        <v>325</v>
      </c>
      <c r="F145" s="5">
        <v>56.3</v>
      </c>
      <c r="G145" s="23">
        <v>79.78</v>
      </c>
      <c r="H145" s="5">
        <f>F145*0.5+G145*0.5</f>
        <v>68.039999999999992</v>
      </c>
      <c r="I145" s="7"/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2019-08-17T12:03:46Z</dcterms:modified>
</cp:coreProperties>
</file>