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79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<sst xmlns="http://schemas.openxmlformats.org/spreadsheetml/2006/main" count="664" uniqueCount="323">
  <si>
    <t>性别</t>
  </si>
  <si>
    <t>身份证号</t>
  </si>
  <si>
    <t>职位名称</t>
  </si>
  <si>
    <t>面试
分组</t>
  </si>
  <si>
    <t>总成绩</t>
  </si>
  <si>
    <t>报名号</t>
  </si>
  <si>
    <t>是否
进入
体检</t>
  </si>
  <si>
    <t>报到地点</t>
  </si>
  <si>
    <t>联系电话</t>
  </si>
  <si>
    <t>随机函数</t>
  </si>
  <si>
    <t>职位代码</t>
  </si>
  <si>
    <t>考场</t>
  </si>
  <si>
    <t>座位号</t>
  </si>
  <si>
    <t>报名结果序号</t>
  </si>
  <si>
    <t>出生日期</t>
  </si>
  <si>
    <t>报考学历</t>
  </si>
  <si>
    <t>报考毕业院校</t>
  </si>
  <si>
    <t>报考专业</t>
  </si>
  <si>
    <t>户口所在地</t>
  </si>
  <si>
    <t>政治面貌</t>
  </si>
  <si>
    <t>民族</t>
  </si>
  <si>
    <t>在职学历</t>
  </si>
  <si>
    <t>在职院校</t>
  </si>
  <si>
    <t>在职专业</t>
  </si>
  <si>
    <t>在职学位</t>
  </si>
  <si>
    <t>全日制学历</t>
  </si>
  <si>
    <t>全日制学位</t>
  </si>
  <si>
    <t>全日制院校</t>
  </si>
  <si>
    <t>全日制专业</t>
  </si>
  <si>
    <t>工作单位</t>
  </si>
  <si>
    <t>现任职务</t>
  </si>
  <si>
    <t>学习简历1</t>
  </si>
  <si>
    <t>学习简历2</t>
  </si>
  <si>
    <t>学习简历3</t>
  </si>
  <si>
    <t>学习简历4</t>
  </si>
  <si>
    <t>学习简历5</t>
  </si>
  <si>
    <t>学习简历6</t>
  </si>
  <si>
    <t>学习简历7</t>
  </si>
  <si>
    <t>学习简历8</t>
  </si>
  <si>
    <t>工作简历1</t>
  </si>
  <si>
    <t>工作简历2</t>
  </si>
  <si>
    <t>工作简历3</t>
  </si>
  <si>
    <t>工作简历4</t>
  </si>
  <si>
    <t>工作简历5</t>
  </si>
  <si>
    <t>工作简历6</t>
  </si>
  <si>
    <t>工作简历7</t>
  </si>
  <si>
    <t>工作简历8</t>
  </si>
  <si>
    <t>家庭成员1</t>
  </si>
  <si>
    <t>家庭成员2</t>
  </si>
  <si>
    <t>家庭成员3</t>
  </si>
  <si>
    <t>家庭成员4</t>
  </si>
  <si>
    <t>家庭成员5</t>
  </si>
  <si>
    <t>家庭成员6</t>
  </si>
  <si>
    <t>家庭住址</t>
  </si>
  <si>
    <t>上传照片</t>
  </si>
  <si>
    <t>提交时间</t>
  </si>
  <si>
    <t>考生状态</t>
  </si>
  <si>
    <t>审核时间</t>
  </si>
  <si>
    <t>审核意见</t>
  </si>
  <si>
    <t>审核员</t>
  </si>
  <si>
    <t>是否交费</t>
  </si>
  <si>
    <t>交费时间</t>
  </si>
  <si>
    <t>交费金额</t>
  </si>
  <si>
    <t>人员类别</t>
  </si>
  <si>
    <t>教师资格证种类</t>
  </si>
  <si>
    <t>教师资格证任教学科</t>
  </si>
  <si>
    <t>资格证编号</t>
  </si>
  <si>
    <t>教师系列职称级别</t>
  </si>
  <si>
    <t>教师系列职称名称</t>
  </si>
  <si>
    <t>教师职称取得年度</t>
  </si>
  <si>
    <t>卫生职称级别</t>
  </si>
  <si>
    <t>卫生职称名称</t>
  </si>
  <si>
    <t>卫生职称取得年度</t>
  </si>
  <si>
    <t>护士医师资格情况</t>
  </si>
  <si>
    <t>毕业证书编号</t>
  </si>
  <si>
    <t>服务基层四项目情况</t>
  </si>
  <si>
    <t>服务基层四项目年度</t>
  </si>
  <si>
    <t>自定义15</t>
  </si>
  <si>
    <t>自定义16</t>
  </si>
  <si>
    <t>自定义17</t>
  </si>
  <si>
    <t>自定义18</t>
  </si>
  <si>
    <t>自定义19</t>
  </si>
  <si>
    <t>自定义20</t>
  </si>
  <si>
    <t>注册时间</t>
  </si>
  <si>
    <t>刘盼盼</t>
  </si>
  <si>
    <t>女</t>
  </si>
  <si>
    <t>基层学校英语教师</t>
  </si>
  <si>
    <t>第二考场</t>
  </si>
  <si>
    <t>W002944</t>
  </si>
  <si>
    <t>王晓丽</t>
  </si>
  <si>
    <t>13028319870922232X</t>
  </si>
  <si>
    <t>否</t>
  </si>
  <si>
    <t>第二候考室</t>
  </si>
  <si>
    <t>19932926698</t>
  </si>
  <si>
    <t>001007</t>
  </si>
  <si>
    <t>第八考场</t>
  </si>
  <si>
    <t>06</t>
  </si>
  <si>
    <t>英语教师</t>
  </si>
  <si>
    <t>1987-09-22</t>
  </si>
  <si>
    <t>本科</t>
  </si>
  <si>
    <t>石河子大学</t>
  </si>
  <si>
    <t>英语</t>
  </si>
  <si>
    <t>迁安</t>
  </si>
  <si>
    <t>共青团员</t>
  </si>
  <si>
    <t>汉族</t>
  </si>
  <si>
    <t>学士</t>
  </si>
  <si>
    <t>无</t>
  </si>
  <si>
    <t>200309-200606 迁安一中</t>
  </si>
  <si>
    <t>200609-201006 石河子大学</t>
  </si>
  <si>
    <t>河北省迁安市杨各庄镇尚武旗村</t>
  </si>
  <si>
    <t>是</t>
  </si>
  <si>
    <t>2019/5/22 8:22:48</t>
  </si>
  <si>
    <t>审核通过</t>
  </si>
  <si>
    <t>2019/5/22 9:07:35</t>
  </si>
  <si>
    <t>通过</t>
  </si>
  <si>
    <t>lfz</t>
  </si>
  <si>
    <t>2019/5/23 6:23:02</t>
  </si>
  <si>
    <t>100</t>
  </si>
  <si>
    <t>其他人员</t>
  </si>
  <si>
    <t>高级中学教师资格</t>
  </si>
  <si>
    <t>20106610042000929</t>
  </si>
  <si>
    <t>107591201005001558</t>
  </si>
  <si>
    <t>2019/5/21 8:49:54</t>
  </si>
  <si>
    <t>孙林林</t>
  </si>
  <si>
    <t>基层学校教师1</t>
  </si>
  <si>
    <t>W002915</t>
  </si>
  <si>
    <t>王小英</t>
  </si>
  <si>
    <t>130283198612193403</t>
  </si>
  <si>
    <t>第八候考室</t>
  </si>
  <si>
    <t>15132522852</t>
  </si>
  <si>
    <t>001010</t>
  </si>
  <si>
    <t>第四十六考场</t>
  </si>
  <si>
    <t>29</t>
  </si>
  <si>
    <t>教师1</t>
  </si>
  <si>
    <t>1986-12-19</t>
  </si>
  <si>
    <t>南昌大学共青学院</t>
  </si>
  <si>
    <t>会计学</t>
  </si>
  <si>
    <t>河北省迁安市迁安镇</t>
  </si>
  <si>
    <t>中共党员</t>
  </si>
  <si>
    <t>迁安市社会保险事业管理局</t>
  </si>
  <si>
    <t>职员</t>
  </si>
  <si>
    <t>200309-200507 迁安市第一中学</t>
  </si>
  <si>
    <t>200509-200907 南昌大学共青学院</t>
  </si>
  <si>
    <t>200910-201905 迁安市社会保险事业管理局 职员</t>
  </si>
  <si>
    <t>迁安市安顺家园17号楼1单元302</t>
  </si>
  <si>
    <t>2019/5/21 8:49:39</t>
  </si>
  <si>
    <t>2019/5/21 15:46:34</t>
  </si>
  <si>
    <t>ljx</t>
  </si>
  <si>
    <t>2019/5/21 17:33:47</t>
  </si>
  <si>
    <t>迁安市机关事业单位人事代理人员</t>
  </si>
  <si>
    <t>小学教师资格</t>
  </si>
  <si>
    <t>数学</t>
  </si>
  <si>
    <t>20161320122001885</t>
  </si>
  <si>
    <t>134301200905000535</t>
  </si>
  <si>
    <t>2019/5/21 8:38:44</t>
  </si>
  <si>
    <t>刘东妹</t>
  </si>
  <si>
    <t>第五考场</t>
  </si>
  <si>
    <t>W002019</t>
  </si>
  <si>
    <t>高海娇</t>
  </si>
  <si>
    <t>130227199102052823</t>
  </si>
  <si>
    <t>第五候考室</t>
  </si>
  <si>
    <t>19931420122</t>
  </si>
  <si>
    <t>第二十考场</t>
  </si>
  <si>
    <t>11</t>
  </si>
  <si>
    <t>1991-02-05</t>
  </si>
  <si>
    <t>天津师范大学</t>
  </si>
  <si>
    <t>小学教育（英语）</t>
  </si>
  <si>
    <t>群众</t>
  </si>
  <si>
    <t>野鸡坨中心完全小学</t>
  </si>
  <si>
    <t>教师</t>
  </si>
  <si>
    <t>200709-201106 迁西县第一中学</t>
  </si>
  <si>
    <t>201109-201506 天津师范大学</t>
  </si>
  <si>
    <t>201609-201810 滦县韩寨子小学 教师</t>
  </si>
  <si>
    <t>201811-201905 迁安市野鸡坨中心完全小学 教师</t>
  </si>
  <si>
    <t>河北省迁安市迁安镇碧桂园小区16号楼2单元402号</t>
  </si>
  <si>
    <t>2019/5/20 18:50:44</t>
  </si>
  <si>
    <t>2019/5/21 11:19:30</t>
  </si>
  <si>
    <t>2019/5/21 13:56:21</t>
  </si>
  <si>
    <t>迁安市教育系统劳务派遣教师（经公开招聘）</t>
  </si>
  <si>
    <t>20151230022000972</t>
  </si>
  <si>
    <t>初级</t>
  </si>
  <si>
    <t>中小学二级教师</t>
  </si>
  <si>
    <t>2017</t>
  </si>
  <si>
    <t>100651201505003553</t>
  </si>
  <si>
    <t>2019/5/20 15:38:07</t>
  </si>
  <si>
    <t>侯雅娟</t>
  </si>
  <si>
    <t>医疗机构医务人员4</t>
  </si>
  <si>
    <t>第四考场</t>
  </si>
  <si>
    <t>W002686</t>
  </si>
  <si>
    <t>王颖</t>
  </si>
  <si>
    <t>13028319841223336X</t>
  </si>
  <si>
    <t>第四候考室</t>
  </si>
  <si>
    <t>17731451130</t>
  </si>
  <si>
    <t>002004</t>
  </si>
  <si>
    <t>第三十考场</t>
  </si>
  <si>
    <t>10</t>
  </si>
  <si>
    <t>医务人员4</t>
  </si>
  <si>
    <t>1984-12-23</t>
  </si>
  <si>
    <t>河北北方学院</t>
  </si>
  <si>
    <t>中西医临床</t>
  </si>
  <si>
    <t>迁安市碧水花苑11号楼2单元1801室</t>
  </si>
  <si>
    <t>迁安燕山医院</t>
  </si>
  <si>
    <t>医师</t>
  </si>
  <si>
    <t>200009-200306 迁安市建昌高中</t>
  </si>
  <si>
    <t>200309-200806 河北北方学院</t>
  </si>
  <si>
    <t>200907-201905 迁安燕山医院 医师</t>
  </si>
  <si>
    <t>2019/5/20 22:04:54</t>
  </si>
  <si>
    <t>2019/5/21 9:08:40</t>
  </si>
  <si>
    <t>lyt</t>
  </si>
  <si>
    <t>2019/5/21 18:33:15</t>
  </si>
  <si>
    <t>2014</t>
  </si>
  <si>
    <t>100921200805000486</t>
  </si>
  <si>
    <t>2019/5/20 21:37:00</t>
  </si>
  <si>
    <t>郎颖娴</t>
  </si>
  <si>
    <t>第一考场</t>
  </si>
  <si>
    <t>W001422</t>
  </si>
  <si>
    <t>任宏利</t>
  </si>
  <si>
    <t>130283199309250422</t>
  </si>
  <si>
    <t>第一候考室</t>
  </si>
  <si>
    <t>18330822168</t>
  </si>
  <si>
    <t>第四十四考场</t>
  </si>
  <si>
    <t>1993-09-25</t>
  </si>
  <si>
    <t>衡水学院</t>
  </si>
  <si>
    <t>计算机科学与技术</t>
  </si>
  <si>
    <t>迁安市扣庄乡</t>
  </si>
  <si>
    <t>迁安市扣庄乡扣庄初级中学</t>
  </si>
  <si>
    <t>英语老师</t>
  </si>
  <si>
    <t>200909-201306 迁安一中</t>
  </si>
  <si>
    <t>201309-201706 衡水学院</t>
  </si>
  <si>
    <t>201701-201707 北京慧海教育 英语老师</t>
  </si>
  <si>
    <t>201709-201808 北京德优教育 英语老师</t>
  </si>
  <si>
    <t>201811-201905 扣庄中学 英语老师</t>
  </si>
  <si>
    <t>河北省迁安市扣庄乡任庄村</t>
  </si>
  <si>
    <t>2019/5/20 12:43:57</t>
  </si>
  <si>
    <t>2019/5/20 15:48:54</t>
  </si>
  <si>
    <t>2019/5/20 16:00:56</t>
  </si>
  <si>
    <t>初级中学教师资格</t>
  </si>
  <si>
    <t>20171305032000070</t>
  </si>
  <si>
    <t>101011201705001937</t>
  </si>
  <si>
    <t>2019/5/20 12:24:48</t>
  </si>
  <si>
    <t>罗小颖</t>
  </si>
  <si>
    <t>基层学校化学教师</t>
  </si>
  <si>
    <t>W003726</t>
  </si>
  <si>
    <t>潘庆丰</t>
  </si>
  <si>
    <t>男</t>
  </si>
  <si>
    <t>130283199211120611</t>
  </si>
  <si>
    <t>13942820665</t>
  </si>
  <si>
    <t>001002</t>
  </si>
  <si>
    <t>04</t>
  </si>
  <si>
    <t>化学教师</t>
  </si>
  <si>
    <t>1992-11-12</t>
  </si>
  <si>
    <t>燕山大学</t>
  </si>
  <si>
    <t>应用化学</t>
  </si>
  <si>
    <t>河北省迁安市</t>
  </si>
  <si>
    <t>中国第一重型机械集团大连加氢反应器制造有限公司</t>
  </si>
  <si>
    <t>实验员</t>
  </si>
  <si>
    <t>200809-201106 迁安市第一高级中学</t>
  </si>
  <si>
    <t>201109-201507 燕山大学</t>
  </si>
  <si>
    <t>201507-201905 中国第一重型机械集团大连加氢反应器制造有限公司 实验员</t>
  </si>
  <si>
    <t>河北省迁安市迁安镇余家洼村017号</t>
  </si>
  <si>
    <t>2019/5/21 19:14:49</t>
  </si>
  <si>
    <t>2019/5/22 8:53:04</t>
  </si>
  <si>
    <t>2019/5/24 18:45:09</t>
  </si>
  <si>
    <t>高级中学化学考试合格证明书</t>
  </si>
  <si>
    <t>化学</t>
  </si>
  <si>
    <t>2018214022742</t>
  </si>
  <si>
    <t>102161201505003296</t>
  </si>
  <si>
    <t>2019/5/21 18:49:09</t>
  </si>
  <si>
    <t>马红星</t>
  </si>
  <si>
    <t>医疗机构医务人员8</t>
  </si>
  <si>
    <t>第六考场</t>
  </si>
  <si>
    <t>W002084</t>
  </si>
  <si>
    <t>彭红梅</t>
  </si>
  <si>
    <t>130283198605143360</t>
  </si>
  <si>
    <t>第六候考室</t>
  </si>
  <si>
    <t>15032973932</t>
  </si>
  <si>
    <t>002008</t>
  </si>
  <si>
    <t>第十考场</t>
  </si>
  <si>
    <t>03</t>
  </si>
  <si>
    <t>医务人员8</t>
  </si>
  <si>
    <t>1986-05-14</t>
  </si>
  <si>
    <t>中医学</t>
  </si>
  <si>
    <t>河北省唐山市迁安市上庄乡派出所</t>
  </si>
  <si>
    <t>迁安市民政局第二福利院</t>
  </si>
  <si>
    <t>出纳</t>
  </si>
  <si>
    <t>200209-200606 迁安市第二中学</t>
  </si>
  <si>
    <t>200609-201106 河北北方学院</t>
  </si>
  <si>
    <t>201202-201708 迁安市民政局第二福利院 院医</t>
  </si>
  <si>
    <t>201708-201905 迁安市民政局第二福利院 出纳</t>
  </si>
  <si>
    <t>河北省唐山市迁安市帝都花苑</t>
  </si>
  <si>
    <t>2019/5/22 23:12:18</t>
  </si>
  <si>
    <t>2019/5/23 15:35:44</t>
  </si>
  <si>
    <t>2019/5/24 12:05:36</t>
  </si>
  <si>
    <t>2013-12</t>
  </si>
  <si>
    <t>100921201105000074</t>
  </si>
  <si>
    <t>2019/5/20 16:04:07</t>
  </si>
  <si>
    <t>冯晓杰</t>
  </si>
  <si>
    <t>W000703</t>
  </si>
  <si>
    <t>王小立</t>
  </si>
  <si>
    <t>130283198205060048</t>
  </si>
  <si>
    <t>13393157889</t>
  </si>
  <si>
    <t>02</t>
  </si>
  <si>
    <t>1982-05-06</t>
  </si>
  <si>
    <t>西南民族大学</t>
  </si>
  <si>
    <t>制药工程</t>
  </si>
  <si>
    <t>河北省迁安市迁安镇大王庄村</t>
  </si>
  <si>
    <t>迁安市建昌营镇中心卫生院</t>
  </si>
  <si>
    <t>药剂</t>
  </si>
  <si>
    <t>199809-200207 迁安市第二高级中学</t>
  </si>
  <si>
    <t>200209-200607 西南民族大学</t>
  </si>
  <si>
    <t>200708-201905 迁安市建昌营镇中心卫生院 药剂</t>
  </si>
  <si>
    <t>迁安市民和社区40号楼四单元1102</t>
  </si>
  <si>
    <t>2019/5/22 15:56:22</t>
  </si>
  <si>
    <t>2019/5/22 16:08:10</t>
  </si>
  <si>
    <t>2019/5/22 17:08:54</t>
  </si>
  <si>
    <t>药学（初级师）</t>
  </si>
  <si>
    <t>2013</t>
  </si>
  <si>
    <t>106561200605002355</t>
  </si>
  <si>
    <t>2019/5/20 9:58:02</t>
  </si>
  <si>
    <t>放弃人员名单</t>
  </si>
  <si>
    <t>考核不合
格人员名单</t>
  </si>
  <si>
    <t>拟递补人员名单</t>
  </si>
  <si>
    <t>2019年度部分事业单位公开招聘工作人员拟递补人员名单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</si>
</sst>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</numFmts>
  <fonts count="7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 shrinkToFit="1"/>
    </xf>
    <xf numFmtId="0" fontId="0" fillId="0" borderId="0" xfId="0" applyNumberFormat="1" applyFont="1" applyAlignment="1" quotePrefix="1">
      <alignment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0" xfId="0" applyNumberFormat="1" applyAlignment="1" quotePrefix="1">
      <alignment vertical="center"/>
    </xf>
    <xf numFmtId="0" fontId="0" fillId="0" borderId="1" xfId="0" applyNumberFormat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177" fontId="1" fillId="0" borderId="4" xfId="0" applyNumberFormat="1" applyFont="1" applyFill="1" applyBorder="1" applyAlignment="1">
      <alignment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2"/>
  <sheetViews>
    <sheetView tabSelected="1" zoomScaleSheetLayoutView="100" workbookViewId="0" topLeftCell="A1">
      <selection activeCell="CS6" sqref="CS6"/>
    </sheetView>
  </sheetViews>
  <sheetFormatPr defaultColWidth="8.625" defaultRowHeight="14.25"/>
  <cols>
    <col min="1" max="1" width="14.125" style="0" bestFit="1" customWidth="1"/>
    <col min="2" max="2" width="5.00390625" style="0" bestFit="1" customWidth="1"/>
    <col min="3" max="3" width="16.00390625" style="0" bestFit="1" customWidth="1"/>
    <col min="4" max="4" width="8.00390625" style="0" bestFit="1" customWidth="1"/>
    <col min="5" max="5" width="7.625" style="0" bestFit="1" customWidth="1"/>
    <col min="6" max="6" width="0.5" style="0" customWidth="1"/>
    <col min="7" max="7" width="12.25390625" style="0" bestFit="1" customWidth="1"/>
    <col min="8" max="8" width="5.00390625" style="0" bestFit="1" customWidth="1"/>
    <col min="9" max="9" width="16.00390625" style="0" bestFit="1" customWidth="1"/>
    <col min="10" max="10" width="8.00390625" style="0" bestFit="1" customWidth="1"/>
    <col min="11" max="11" width="7.625" style="0" bestFit="1" customWidth="1"/>
    <col min="12" max="12" width="7.25390625" style="0" hidden="1" customWidth="1"/>
    <col min="13" max="13" width="15.375" style="0" hidden="1" customWidth="1"/>
    <col min="14" max="14" width="9.75390625" style="0" hidden="1" customWidth="1"/>
    <col min="15" max="15" width="10.625" style="0" hidden="1" customWidth="1"/>
    <col min="16" max="16" width="20.625" style="0" hidden="1" customWidth="1"/>
    <col min="17" max="17" width="12.625" style="0" hidden="1" customWidth="1"/>
    <col min="18" max="18" width="9.375" style="0" hidden="1" customWidth="1"/>
    <col min="19" max="19" width="12.75390625" style="0" hidden="1" customWidth="1"/>
    <col min="20" max="20" width="9.375" style="0" hidden="1" customWidth="1"/>
    <col min="21" max="21" width="7.375" style="0" hidden="1" customWidth="1"/>
    <col min="22" max="22" width="9.375" style="0" hidden="1" customWidth="1"/>
    <col min="23" max="23" width="13.875" style="0" hidden="1" customWidth="1"/>
    <col min="24" max="24" width="11.625" style="0" hidden="1" customWidth="1"/>
    <col min="25" max="25" width="9.375" style="0" hidden="1" customWidth="1"/>
    <col min="26" max="26" width="13.875" style="0" hidden="1" customWidth="1"/>
    <col min="27" max="27" width="9.375" style="0" hidden="1" customWidth="1"/>
    <col min="28" max="28" width="11.625" style="0" hidden="1" customWidth="1"/>
    <col min="29" max="29" width="9.375" style="0" hidden="1" customWidth="1"/>
    <col min="30" max="30" width="5.375" style="0" hidden="1" customWidth="1"/>
    <col min="31" max="31" width="8.625" style="0" hidden="1" customWidth="1"/>
    <col min="32" max="35" width="9.375" style="0" hidden="1" customWidth="1"/>
    <col min="36" max="39" width="11.625" style="0" hidden="1" customWidth="1"/>
    <col min="40" max="41" width="9.375" style="0" hidden="1" customWidth="1"/>
    <col min="42" max="42" width="25.00390625" style="0" hidden="1" customWidth="1"/>
    <col min="43" max="43" width="27.25390625" style="0" hidden="1" customWidth="1"/>
    <col min="44" max="63" width="10.50390625" style="0" hidden="1" customWidth="1"/>
    <col min="64" max="64" width="31.75390625" style="0" hidden="1" customWidth="1"/>
    <col min="65" max="65" width="9.375" style="0" hidden="1" customWidth="1"/>
    <col min="66" max="66" width="19.375" style="0" hidden="1" customWidth="1"/>
    <col min="67" max="67" width="9.375" style="0" hidden="1" customWidth="1"/>
    <col min="68" max="68" width="19.375" style="0" hidden="1" customWidth="1"/>
    <col min="69" max="69" width="9.375" style="0" hidden="1" customWidth="1"/>
    <col min="70" max="70" width="7.375" style="0" hidden="1" customWidth="1"/>
    <col min="71" max="71" width="9.375" style="0" hidden="1" customWidth="1"/>
    <col min="72" max="72" width="19.375" style="0" hidden="1" customWidth="1"/>
    <col min="73" max="74" width="9.375" style="0" hidden="1" customWidth="1"/>
    <col min="75" max="75" width="18.375" style="0" hidden="1" customWidth="1"/>
    <col min="76" max="76" width="20.625" style="0" hidden="1" customWidth="1"/>
    <col min="77" max="77" width="19.375" style="0" hidden="1" customWidth="1"/>
    <col min="78" max="80" width="18.375" style="0" hidden="1" customWidth="1"/>
    <col min="81" max="82" width="13.875" style="0" hidden="1" customWidth="1"/>
    <col min="83" max="84" width="18.375" style="0" hidden="1" customWidth="1"/>
    <col min="85" max="87" width="20.625" style="0" hidden="1" customWidth="1"/>
    <col min="88" max="93" width="9.375" style="0" hidden="1" customWidth="1"/>
    <col min="94" max="94" width="19.375" style="0" hidden="1" customWidth="1"/>
  </cols>
  <sheetData>
    <row r="1" spans="1:11" ht="39" customHeight="1">
      <c r="A1" s="30" t="s">
        <v>322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94" s="1" customFormat="1" ht="46.5" customHeight="1">
      <c r="A2" s="5" t="s">
        <v>321</v>
      </c>
      <c r="B2" s="4" t="s">
        <v>0</v>
      </c>
      <c r="C2" s="5" t="s">
        <v>2</v>
      </c>
      <c r="D2" s="7" t="s">
        <v>3</v>
      </c>
      <c r="E2" s="8" t="s">
        <v>4</v>
      </c>
      <c r="F2" s="31"/>
      <c r="G2" s="7" t="s">
        <v>320</v>
      </c>
      <c r="H2" s="4" t="s">
        <v>0</v>
      </c>
      <c r="I2" s="5" t="s">
        <v>2</v>
      </c>
      <c r="J2" s="7" t="s">
        <v>3</v>
      </c>
      <c r="K2" s="8" t="s">
        <v>4</v>
      </c>
      <c r="L2" s="4" t="s">
        <v>5</v>
      </c>
      <c r="M2" s="7" t="s">
        <v>6</v>
      </c>
      <c r="N2" s="4" t="s">
        <v>7</v>
      </c>
      <c r="O2" s="4" t="s">
        <v>8</v>
      </c>
      <c r="P2" s="9" t="s">
        <v>1</v>
      </c>
      <c r="Q2" s="9" t="s">
        <v>9</v>
      </c>
      <c r="R2" s="9" t="s">
        <v>10</v>
      </c>
      <c r="S2" s="9" t="s">
        <v>8</v>
      </c>
      <c r="T2" s="9" t="s">
        <v>11</v>
      </c>
      <c r="U2" s="12" t="s">
        <v>12</v>
      </c>
      <c r="V2" s="13" t="s">
        <v>2</v>
      </c>
      <c r="W2" s="13" t="s">
        <v>13</v>
      </c>
      <c r="X2" s="13" t="s">
        <v>14</v>
      </c>
      <c r="Y2" s="13" t="s">
        <v>15</v>
      </c>
      <c r="Z2" s="13" t="s">
        <v>16</v>
      </c>
      <c r="AA2" s="9" t="s">
        <v>17</v>
      </c>
      <c r="AB2" s="9" t="s">
        <v>18</v>
      </c>
      <c r="AC2" s="9" t="s">
        <v>19</v>
      </c>
      <c r="AD2" s="9" t="s">
        <v>20</v>
      </c>
      <c r="AE2" s="9"/>
      <c r="AF2" s="9" t="s">
        <v>21</v>
      </c>
      <c r="AG2" s="9" t="s">
        <v>22</v>
      </c>
      <c r="AH2" s="9" t="s">
        <v>23</v>
      </c>
      <c r="AI2" s="9" t="s">
        <v>24</v>
      </c>
      <c r="AJ2" s="9" t="s">
        <v>25</v>
      </c>
      <c r="AK2" s="9" t="s">
        <v>26</v>
      </c>
      <c r="AL2" s="9" t="s">
        <v>27</v>
      </c>
      <c r="AM2" s="9" t="s">
        <v>28</v>
      </c>
      <c r="AN2" s="9" t="s">
        <v>29</v>
      </c>
      <c r="AO2" s="9" t="s">
        <v>30</v>
      </c>
      <c r="AP2" s="9" t="s">
        <v>31</v>
      </c>
      <c r="AQ2" s="9" t="s">
        <v>32</v>
      </c>
      <c r="AR2" s="9" t="s">
        <v>33</v>
      </c>
      <c r="AS2" s="9" t="s">
        <v>34</v>
      </c>
      <c r="AT2" s="9" t="s">
        <v>35</v>
      </c>
      <c r="AU2" s="9" t="s">
        <v>36</v>
      </c>
      <c r="AV2" s="9" t="s">
        <v>37</v>
      </c>
      <c r="AW2" s="9" t="s">
        <v>38</v>
      </c>
      <c r="AX2" s="9" t="s">
        <v>39</v>
      </c>
      <c r="AY2" s="9" t="s">
        <v>40</v>
      </c>
      <c r="AZ2" s="9" t="s">
        <v>41</v>
      </c>
      <c r="BA2" s="9" t="s">
        <v>42</v>
      </c>
      <c r="BB2" s="9" t="s">
        <v>43</v>
      </c>
      <c r="BC2" s="9" t="s">
        <v>44</v>
      </c>
      <c r="BD2" s="9" t="s">
        <v>45</v>
      </c>
      <c r="BE2" s="9" t="s">
        <v>46</v>
      </c>
      <c r="BF2" s="9" t="s">
        <v>47</v>
      </c>
      <c r="BG2" s="9" t="s">
        <v>48</v>
      </c>
      <c r="BH2" s="9" t="s">
        <v>49</v>
      </c>
      <c r="BI2" s="9" t="s">
        <v>50</v>
      </c>
      <c r="BJ2" s="9" t="s">
        <v>51</v>
      </c>
      <c r="BK2" s="9" t="s">
        <v>52</v>
      </c>
      <c r="BL2" s="9" t="s">
        <v>53</v>
      </c>
      <c r="BM2" s="9" t="s">
        <v>54</v>
      </c>
      <c r="BN2" s="9" t="s">
        <v>55</v>
      </c>
      <c r="BO2" s="9" t="s">
        <v>56</v>
      </c>
      <c r="BP2" s="9" t="s">
        <v>57</v>
      </c>
      <c r="BQ2" s="9" t="s">
        <v>58</v>
      </c>
      <c r="BR2" s="9" t="s">
        <v>59</v>
      </c>
      <c r="BS2" s="9" t="s">
        <v>60</v>
      </c>
      <c r="BT2" s="9" t="s">
        <v>61</v>
      </c>
      <c r="BU2" s="9" t="s">
        <v>62</v>
      </c>
      <c r="BV2" s="9" t="s">
        <v>63</v>
      </c>
      <c r="BW2" s="9" t="s">
        <v>64</v>
      </c>
      <c r="BX2" s="9" t="s">
        <v>65</v>
      </c>
      <c r="BY2" s="9" t="s">
        <v>66</v>
      </c>
      <c r="BZ2" s="9" t="s">
        <v>67</v>
      </c>
      <c r="CA2" s="9" t="s">
        <v>68</v>
      </c>
      <c r="CB2" s="9" t="s">
        <v>69</v>
      </c>
      <c r="CC2" s="9" t="s">
        <v>70</v>
      </c>
      <c r="CD2" s="9" t="s">
        <v>71</v>
      </c>
      <c r="CE2" s="9" t="s">
        <v>72</v>
      </c>
      <c r="CF2" s="9" t="s">
        <v>73</v>
      </c>
      <c r="CG2" s="9" t="s">
        <v>74</v>
      </c>
      <c r="CH2" s="9" t="s">
        <v>75</v>
      </c>
      <c r="CI2" s="9" t="s">
        <v>76</v>
      </c>
      <c r="CJ2" s="9" t="s">
        <v>77</v>
      </c>
      <c r="CK2" s="9" t="s">
        <v>78</v>
      </c>
      <c r="CL2" s="9" t="s">
        <v>79</v>
      </c>
      <c r="CM2" s="9" t="s">
        <v>80</v>
      </c>
      <c r="CN2" s="9" t="s">
        <v>81</v>
      </c>
      <c r="CO2" s="9" t="s">
        <v>82</v>
      </c>
      <c r="CP2" s="9" t="s">
        <v>83</v>
      </c>
    </row>
    <row r="3" spans="1:94" ht="34.5" customHeight="1">
      <c r="A3" s="2" t="s">
        <v>158</v>
      </c>
      <c r="B3" s="18" t="s">
        <v>85</v>
      </c>
      <c r="C3" s="19" t="s">
        <v>124</v>
      </c>
      <c r="D3" s="2" t="s">
        <v>156</v>
      </c>
      <c r="E3" s="6">
        <v>82.752</v>
      </c>
      <c r="F3" s="32"/>
      <c r="G3" s="2" t="s">
        <v>155</v>
      </c>
      <c r="H3" s="18" t="s">
        <v>85</v>
      </c>
      <c r="I3" s="19" t="s">
        <v>124</v>
      </c>
      <c r="J3" s="2" t="s">
        <v>156</v>
      </c>
      <c r="K3" s="6">
        <v>84.296</v>
      </c>
      <c r="L3" s="24" t="s">
        <v>157</v>
      </c>
      <c r="M3" s="2" t="s">
        <v>91</v>
      </c>
      <c r="N3" s="3" t="s">
        <v>160</v>
      </c>
      <c r="O3" s="3" t="s">
        <v>161</v>
      </c>
      <c r="P3" s="9" t="s">
        <v>159</v>
      </c>
      <c r="Q3" s="10">
        <f ca="1">RAND()</f>
        <v>0.7588609756694682</v>
      </c>
      <c r="R3" s="20" t="s">
        <v>130</v>
      </c>
      <c r="S3" s="9" t="s">
        <v>161</v>
      </c>
      <c r="T3" s="14" t="s">
        <v>162</v>
      </c>
      <c r="U3" s="12" t="s">
        <v>163</v>
      </c>
      <c r="V3" s="21" t="s">
        <v>133</v>
      </c>
      <c r="W3" s="13">
        <v>749</v>
      </c>
      <c r="X3" s="21" t="s">
        <v>164</v>
      </c>
      <c r="Y3" s="21" t="s">
        <v>99</v>
      </c>
      <c r="Z3" s="21" t="s">
        <v>165</v>
      </c>
      <c r="AA3" s="20" t="s">
        <v>166</v>
      </c>
      <c r="AB3" s="20" t="s">
        <v>137</v>
      </c>
      <c r="AC3" s="20" t="s">
        <v>167</v>
      </c>
      <c r="AD3" s="20" t="s">
        <v>104</v>
      </c>
      <c r="AE3" s="10"/>
      <c r="AF3" s="9"/>
      <c r="AG3" s="9"/>
      <c r="AH3" s="9"/>
      <c r="AI3" s="9"/>
      <c r="AJ3" s="20" t="s">
        <v>99</v>
      </c>
      <c r="AK3" s="20" t="s">
        <v>105</v>
      </c>
      <c r="AL3" s="20" t="s">
        <v>165</v>
      </c>
      <c r="AM3" s="20" t="s">
        <v>166</v>
      </c>
      <c r="AN3" s="20" t="s">
        <v>168</v>
      </c>
      <c r="AO3" s="20" t="s">
        <v>169</v>
      </c>
      <c r="AP3" s="20" t="s">
        <v>170</v>
      </c>
      <c r="AQ3" s="20" t="s">
        <v>171</v>
      </c>
      <c r="AR3" s="9"/>
      <c r="AS3" s="9"/>
      <c r="AT3" s="9"/>
      <c r="AU3" s="9"/>
      <c r="AV3" s="9"/>
      <c r="AW3" s="9"/>
      <c r="AX3" s="20" t="s">
        <v>172</v>
      </c>
      <c r="AY3" s="20" t="s">
        <v>173</v>
      </c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20" t="s">
        <v>174</v>
      </c>
      <c r="BM3" s="9" t="s">
        <v>110</v>
      </c>
      <c r="BN3" s="20" t="s">
        <v>175</v>
      </c>
      <c r="BO3" s="9" t="s">
        <v>112</v>
      </c>
      <c r="BP3" s="20" t="s">
        <v>176</v>
      </c>
      <c r="BQ3" s="20" t="s">
        <v>114</v>
      </c>
      <c r="BR3" s="20" t="s">
        <v>147</v>
      </c>
      <c r="BS3" s="9" t="s">
        <v>110</v>
      </c>
      <c r="BT3" s="20" t="s">
        <v>177</v>
      </c>
      <c r="BU3" s="20" t="s">
        <v>117</v>
      </c>
      <c r="BV3" s="20" t="s">
        <v>178</v>
      </c>
      <c r="BW3" s="20" t="s">
        <v>150</v>
      </c>
      <c r="BX3" s="20" t="s">
        <v>101</v>
      </c>
      <c r="BY3" s="20" t="s">
        <v>179</v>
      </c>
      <c r="BZ3" s="20" t="s">
        <v>180</v>
      </c>
      <c r="CA3" s="20" t="s">
        <v>181</v>
      </c>
      <c r="CB3" s="20" t="s">
        <v>182</v>
      </c>
      <c r="CC3" s="20" t="s">
        <v>106</v>
      </c>
      <c r="CD3" s="20" t="s">
        <v>106</v>
      </c>
      <c r="CE3" s="20" t="s">
        <v>106</v>
      </c>
      <c r="CF3" s="20" t="s">
        <v>106</v>
      </c>
      <c r="CG3" s="20" t="s">
        <v>183</v>
      </c>
      <c r="CH3" s="20" t="s">
        <v>106</v>
      </c>
      <c r="CI3" s="20" t="s">
        <v>106</v>
      </c>
      <c r="CJ3" s="9"/>
      <c r="CK3" s="9"/>
      <c r="CL3" s="9"/>
      <c r="CM3" s="9"/>
      <c r="CN3" s="9"/>
      <c r="CO3" s="9"/>
      <c r="CP3" s="9" t="s">
        <v>184</v>
      </c>
    </row>
    <row r="4" spans="1:87" ht="5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5"/>
      <c r="N4" s="3"/>
      <c r="O4" s="3"/>
      <c r="Q4" s="11"/>
      <c r="R4" s="22"/>
      <c r="T4" s="15"/>
      <c r="U4" s="16"/>
      <c r="V4" s="23"/>
      <c r="W4" s="17"/>
      <c r="X4" s="23"/>
      <c r="Y4" s="23"/>
      <c r="Z4" s="23"/>
      <c r="AA4" s="22"/>
      <c r="AB4" s="22"/>
      <c r="AC4" s="22"/>
      <c r="AD4" s="22"/>
      <c r="AE4" s="11"/>
      <c r="AJ4" s="22"/>
      <c r="AK4" s="22"/>
      <c r="AL4" s="22"/>
      <c r="AM4" s="22"/>
      <c r="AN4" s="22"/>
      <c r="AO4" s="22"/>
      <c r="AP4" s="22"/>
      <c r="AQ4" s="22"/>
      <c r="AX4" s="22"/>
      <c r="BL4" s="22"/>
      <c r="BN4" s="22"/>
      <c r="BP4" s="22"/>
      <c r="BQ4" s="22"/>
      <c r="BR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</row>
    <row r="5" spans="1:94" s="1" customFormat="1" ht="46.5" customHeight="1">
      <c r="A5" s="5" t="s">
        <v>321</v>
      </c>
      <c r="B5" s="4" t="s">
        <v>0</v>
      </c>
      <c r="C5" s="5" t="s">
        <v>2</v>
      </c>
      <c r="D5" s="7" t="s">
        <v>3</v>
      </c>
      <c r="E5" s="8" t="s">
        <v>4</v>
      </c>
      <c r="F5" s="27"/>
      <c r="G5" s="5" t="s">
        <v>319</v>
      </c>
      <c r="H5" s="4" t="s">
        <v>0</v>
      </c>
      <c r="I5" s="5" t="s">
        <v>2</v>
      </c>
      <c r="J5" s="7" t="s">
        <v>3</v>
      </c>
      <c r="K5" s="8" t="s">
        <v>4</v>
      </c>
      <c r="L5" s="4" t="s">
        <v>5</v>
      </c>
      <c r="M5" s="7" t="s">
        <v>6</v>
      </c>
      <c r="N5" s="4" t="s">
        <v>7</v>
      </c>
      <c r="O5" s="4" t="s">
        <v>8</v>
      </c>
      <c r="P5" s="9" t="s">
        <v>1</v>
      </c>
      <c r="Q5" s="9" t="s">
        <v>9</v>
      </c>
      <c r="R5" s="9" t="s">
        <v>10</v>
      </c>
      <c r="S5" s="9" t="s">
        <v>8</v>
      </c>
      <c r="T5" s="9" t="s">
        <v>11</v>
      </c>
      <c r="U5" s="12" t="s">
        <v>12</v>
      </c>
      <c r="V5" s="13" t="s">
        <v>2</v>
      </c>
      <c r="W5" s="13" t="s">
        <v>13</v>
      </c>
      <c r="X5" s="13" t="s">
        <v>14</v>
      </c>
      <c r="Y5" s="13" t="s">
        <v>15</v>
      </c>
      <c r="Z5" s="13" t="s">
        <v>16</v>
      </c>
      <c r="AA5" s="9" t="s">
        <v>17</v>
      </c>
      <c r="AB5" s="9" t="s">
        <v>18</v>
      </c>
      <c r="AC5" s="9" t="s">
        <v>19</v>
      </c>
      <c r="AD5" s="9" t="s">
        <v>20</v>
      </c>
      <c r="AE5" s="9"/>
      <c r="AF5" s="9" t="s">
        <v>21</v>
      </c>
      <c r="AG5" s="9" t="s">
        <v>22</v>
      </c>
      <c r="AH5" s="9" t="s">
        <v>23</v>
      </c>
      <c r="AI5" s="9" t="s">
        <v>24</v>
      </c>
      <c r="AJ5" s="9" t="s">
        <v>25</v>
      </c>
      <c r="AK5" s="9" t="s">
        <v>26</v>
      </c>
      <c r="AL5" s="9" t="s">
        <v>27</v>
      </c>
      <c r="AM5" s="9" t="s">
        <v>28</v>
      </c>
      <c r="AN5" s="9" t="s">
        <v>29</v>
      </c>
      <c r="AO5" s="9" t="s">
        <v>30</v>
      </c>
      <c r="AP5" s="9" t="s">
        <v>31</v>
      </c>
      <c r="AQ5" s="9" t="s">
        <v>32</v>
      </c>
      <c r="AR5" s="9" t="s">
        <v>33</v>
      </c>
      <c r="AS5" s="9" t="s">
        <v>34</v>
      </c>
      <c r="AT5" s="9" t="s">
        <v>35</v>
      </c>
      <c r="AU5" s="9" t="s">
        <v>36</v>
      </c>
      <c r="AV5" s="9" t="s">
        <v>37</v>
      </c>
      <c r="AW5" s="9" t="s">
        <v>38</v>
      </c>
      <c r="AX5" s="9" t="s">
        <v>39</v>
      </c>
      <c r="AY5" s="9" t="s">
        <v>40</v>
      </c>
      <c r="AZ5" s="9" t="s">
        <v>41</v>
      </c>
      <c r="BA5" s="9" t="s">
        <v>42</v>
      </c>
      <c r="BB5" s="9" t="s">
        <v>43</v>
      </c>
      <c r="BC5" s="9" t="s">
        <v>44</v>
      </c>
      <c r="BD5" s="9" t="s">
        <v>45</v>
      </c>
      <c r="BE5" s="9" t="s">
        <v>46</v>
      </c>
      <c r="BF5" s="9" t="s">
        <v>47</v>
      </c>
      <c r="BG5" s="9" t="s">
        <v>48</v>
      </c>
      <c r="BH5" s="9" t="s">
        <v>49</v>
      </c>
      <c r="BI5" s="9" t="s">
        <v>50</v>
      </c>
      <c r="BJ5" s="9" t="s">
        <v>51</v>
      </c>
      <c r="BK5" s="9" t="s">
        <v>52</v>
      </c>
      <c r="BL5" s="9" t="s">
        <v>53</v>
      </c>
      <c r="BM5" s="9" t="s">
        <v>54</v>
      </c>
      <c r="BN5" s="9" t="s">
        <v>55</v>
      </c>
      <c r="BO5" s="9" t="s">
        <v>56</v>
      </c>
      <c r="BP5" s="9" t="s">
        <v>57</v>
      </c>
      <c r="BQ5" s="9" t="s">
        <v>58</v>
      </c>
      <c r="BR5" s="9" t="s">
        <v>59</v>
      </c>
      <c r="BS5" s="9" t="s">
        <v>60</v>
      </c>
      <c r="BT5" s="9" t="s">
        <v>61</v>
      </c>
      <c r="BU5" s="9" t="s">
        <v>62</v>
      </c>
      <c r="BV5" s="9" t="s">
        <v>63</v>
      </c>
      <c r="BW5" s="9" t="s">
        <v>64</v>
      </c>
      <c r="BX5" s="9" t="s">
        <v>65</v>
      </c>
      <c r="BY5" s="9" t="s">
        <v>66</v>
      </c>
      <c r="BZ5" s="9" t="s">
        <v>67</v>
      </c>
      <c r="CA5" s="9" t="s">
        <v>68</v>
      </c>
      <c r="CB5" s="9" t="s">
        <v>69</v>
      </c>
      <c r="CC5" s="9" t="s">
        <v>70</v>
      </c>
      <c r="CD5" s="9" t="s">
        <v>71</v>
      </c>
      <c r="CE5" s="9" t="s">
        <v>72</v>
      </c>
      <c r="CF5" s="9" t="s">
        <v>73</v>
      </c>
      <c r="CG5" s="9" t="s">
        <v>74</v>
      </c>
      <c r="CH5" s="9" t="s">
        <v>75</v>
      </c>
      <c r="CI5" s="9" t="s">
        <v>76</v>
      </c>
      <c r="CJ5" s="9" t="s">
        <v>77</v>
      </c>
      <c r="CK5" s="9" t="s">
        <v>78</v>
      </c>
      <c r="CL5" s="9" t="s">
        <v>79</v>
      </c>
      <c r="CM5" s="9" t="s">
        <v>80</v>
      </c>
      <c r="CN5" s="9" t="s">
        <v>81</v>
      </c>
      <c r="CO5" s="9" t="s">
        <v>82</v>
      </c>
      <c r="CP5" s="9" t="s">
        <v>83</v>
      </c>
    </row>
    <row r="6" spans="1:94" ht="34.5" customHeight="1">
      <c r="A6" s="2" t="s">
        <v>243</v>
      </c>
      <c r="B6" s="18" t="s">
        <v>244</v>
      </c>
      <c r="C6" s="19" t="s">
        <v>241</v>
      </c>
      <c r="D6" s="2" t="s">
        <v>214</v>
      </c>
      <c r="E6" s="6">
        <v>86.62</v>
      </c>
      <c r="F6" s="28"/>
      <c r="G6" s="2" t="s">
        <v>240</v>
      </c>
      <c r="H6" s="18" t="s">
        <v>85</v>
      </c>
      <c r="I6" s="19" t="s">
        <v>241</v>
      </c>
      <c r="J6" s="2" t="s">
        <v>214</v>
      </c>
      <c r="K6" s="6">
        <v>87.66</v>
      </c>
      <c r="L6" s="24" t="s">
        <v>242</v>
      </c>
      <c r="M6" s="2" t="s">
        <v>91</v>
      </c>
      <c r="N6" s="3" t="s">
        <v>218</v>
      </c>
      <c r="O6" s="3" t="s">
        <v>246</v>
      </c>
      <c r="P6" s="9" t="s">
        <v>245</v>
      </c>
      <c r="Q6" s="10">
        <f ca="1">RAND()</f>
        <v>0.4843532364611009</v>
      </c>
      <c r="R6" s="20" t="s">
        <v>247</v>
      </c>
      <c r="S6" s="9" t="s">
        <v>246</v>
      </c>
      <c r="T6" s="14" t="s">
        <v>87</v>
      </c>
      <c r="U6" s="12" t="s">
        <v>248</v>
      </c>
      <c r="V6" s="21" t="s">
        <v>249</v>
      </c>
      <c r="W6" s="13">
        <v>53</v>
      </c>
      <c r="X6" s="21" t="s">
        <v>250</v>
      </c>
      <c r="Y6" s="21" t="s">
        <v>99</v>
      </c>
      <c r="Z6" s="21" t="s">
        <v>251</v>
      </c>
      <c r="AA6" s="20" t="s">
        <v>252</v>
      </c>
      <c r="AB6" s="20" t="s">
        <v>253</v>
      </c>
      <c r="AC6" s="20" t="s">
        <v>103</v>
      </c>
      <c r="AD6" s="20" t="s">
        <v>104</v>
      </c>
      <c r="AE6" s="10"/>
      <c r="AF6" s="9"/>
      <c r="AG6" s="9"/>
      <c r="AH6" s="9"/>
      <c r="AI6" s="9"/>
      <c r="AJ6" s="20" t="s">
        <v>99</v>
      </c>
      <c r="AK6" s="20" t="s">
        <v>105</v>
      </c>
      <c r="AL6" s="20" t="s">
        <v>251</v>
      </c>
      <c r="AM6" s="20" t="s">
        <v>252</v>
      </c>
      <c r="AN6" s="20" t="s">
        <v>254</v>
      </c>
      <c r="AO6" s="20" t="s">
        <v>255</v>
      </c>
      <c r="AP6" s="20" t="s">
        <v>256</v>
      </c>
      <c r="AQ6" s="20" t="s">
        <v>257</v>
      </c>
      <c r="AR6" s="9"/>
      <c r="AS6" s="9"/>
      <c r="AT6" s="9"/>
      <c r="AU6" s="9"/>
      <c r="AV6" s="9"/>
      <c r="AW6" s="9"/>
      <c r="AX6" s="20" t="s">
        <v>258</v>
      </c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20" t="s">
        <v>259</v>
      </c>
      <c r="BM6" s="9" t="s">
        <v>110</v>
      </c>
      <c r="BN6" s="20" t="s">
        <v>260</v>
      </c>
      <c r="BO6" s="9" t="s">
        <v>112</v>
      </c>
      <c r="BP6" s="20" t="s">
        <v>261</v>
      </c>
      <c r="BQ6" s="20" t="s">
        <v>114</v>
      </c>
      <c r="BR6" s="20" t="s">
        <v>115</v>
      </c>
      <c r="BS6" s="9" t="s">
        <v>110</v>
      </c>
      <c r="BT6" s="20" t="s">
        <v>262</v>
      </c>
      <c r="BU6" s="20" t="s">
        <v>117</v>
      </c>
      <c r="BV6" s="20" t="s">
        <v>118</v>
      </c>
      <c r="BW6" s="20" t="s">
        <v>263</v>
      </c>
      <c r="BX6" s="20" t="s">
        <v>264</v>
      </c>
      <c r="BY6" s="20" t="s">
        <v>265</v>
      </c>
      <c r="BZ6" s="20" t="s">
        <v>106</v>
      </c>
      <c r="CA6" s="20" t="s">
        <v>106</v>
      </c>
      <c r="CB6" s="20" t="s">
        <v>106</v>
      </c>
      <c r="CC6" s="20" t="s">
        <v>106</v>
      </c>
      <c r="CD6" s="20" t="s">
        <v>106</v>
      </c>
      <c r="CE6" s="20" t="s">
        <v>106</v>
      </c>
      <c r="CF6" s="20" t="s">
        <v>106</v>
      </c>
      <c r="CG6" s="20" t="s">
        <v>266</v>
      </c>
      <c r="CH6" s="20" t="s">
        <v>106</v>
      </c>
      <c r="CI6" s="20" t="s">
        <v>106</v>
      </c>
      <c r="CJ6" s="9"/>
      <c r="CK6" s="9"/>
      <c r="CL6" s="9"/>
      <c r="CM6" s="9"/>
      <c r="CN6" s="9"/>
      <c r="CO6" s="9"/>
      <c r="CP6" s="9" t="s">
        <v>267</v>
      </c>
    </row>
    <row r="7" spans="1:94" ht="34.5" customHeight="1">
      <c r="A7" s="2" t="s">
        <v>89</v>
      </c>
      <c r="B7" s="18" t="s">
        <v>85</v>
      </c>
      <c r="C7" s="19" t="s">
        <v>86</v>
      </c>
      <c r="D7" s="2" t="s">
        <v>87</v>
      </c>
      <c r="E7" s="6">
        <v>81.252</v>
      </c>
      <c r="F7" s="28"/>
      <c r="G7" s="2" t="s">
        <v>84</v>
      </c>
      <c r="H7" s="18" t="s">
        <v>85</v>
      </c>
      <c r="I7" s="19" t="s">
        <v>86</v>
      </c>
      <c r="J7" s="2" t="s">
        <v>87</v>
      </c>
      <c r="K7" s="6">
        <v>84.072</v>
      </c>
      <c r="L7" s="24" t="s">
        <v>88</v>
      </c>
      <c r="M7" s="2" t="s">
        <v>91</v>
      </c>
      <c r="N7" s="3" t="s">
        <v>92</v>
      </c>
      <c r="O7" s="3" t="s">
        <v>93</v>
      </c>
      <c r="P7" s="9" t="s">
        <v>90</v>
      </c>
      <c r="Q7" s="10">
        <f ca="1">RAND()</f>
        <v>0.9588360552680453</v>
      </c>
      <c r="R7" s="20" t="s">
        <v>94</v>
      </c>
      <c r="S7" s="9" t="s">
        <v>93</v>
      </c>
      <c r="T7" s="14" t="s">
        <v>95</v>
      </c>
      <c r="U7" s="12" t="s">
        <v>96</v>
      </c>
      <c r="V7" s="21" t="s">
        <v>97</v>
      </c>
      <c r="W7" s="13">
        <v>233</v>
      </c>
      <c r="X7" s="21" t="s">
        <v>98</v>
      </c>
      <c r="Y7" s="21" t="s">
        <v>99</v>
      </c>
      <c r="Z7" s="21" t="s">
        <v>100</v>
      </c>
      <c r="AA7" s="20" t="s">
        <v>101</v>
      </c>
      <c r="AB7" s="20" t="s">
        <v>102</v>
      </c>
      <c r="AC7" s="20" t="s">
        <v>103</v>
      </c>
      <c r="AD7" s="20" t="s">
        <v>104</v>
      </c>
      <c r="AE7" s="10"/>
      <c r="AF7" s="9"/>
      <c r="AG7" s="9"/>
      <c r="AH7" s="9"/>
      <c r="AI7" s="9"/>
      <c r="AJ7" s="20" t="s">
        <v>99</v>
      </c>
      <c r="AK7" s="20" t="s">
        <v>105</v>
      </c>
      <c r="AL7" s="20" t="s">
        <v>100</v>
      </c>
      <c r="AM7" s="20" t="s">
        <v>101</v>
      </c>
      <c r="AN7" s="20" t="s">
        <v>106</v>
      </c>
      <c r="AO7" s="20" t="s">
        <v>106</v>
      </c>
      <c r="AP7" s="20" t="s">
        <v>107</v>
      </c>
      <c r="AQ7" s="20" t="s">
        <v>108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20" t="s">
        <v>109</v>
      </c>
      <c r="BM7" s="9" t="s">
        <v>110</v>
      </c>
      <c r="BN7" s="20" t="s">
        <v>111</v>
      </c>
      <c r="BO7" s="9" t="s">
        <v>112</v>
      </c>
      <c r="BP7" s="20" t="s">
        <v>113</v>
      </c>
      <c r="BQ7" s="20" t="s">
        <v>114</v>
      </c>
      <c r="BR7" s="20" t="s">
        <v>115</v>
      </c>
      <c r="BS7" s="9" t="s">
        <v>110</v>
      </c>
      <c r="BT7" s="20" t="s">
        <v>116</v>
      </c>
      <c r="BU7" s="20" t="s">
        <v>117</v>
      </c>
      <c r="BV7" s="20" t="s">
        <v>118</v>
      </c>
      <c r="BW7" s="20" t="s">
        <v>119</v>
      </c>
      <c r="BX7" s="20" t="s">
        <v>101</v>
      </c>
      <c r="BY7" s="20" t="s">
        <v>120</v>
      </c>
      <c r="BZ7" s="20" t="s">
        <v>106</v>
      </c>
      <c r="CA7" s="20" t="s">
        <v>106</v>
      </c>
      <c r="CB7" s="20" t="s">
        <v>106</v>
      </c>
      <c r="CC7" s="20" t="s">
        <v>106</v>
      </c>
      <c r="CD7" s="20" t="s">
        <v>106</v>
      </c>
      <c r="CE7" s="20" t="s">
        <v>106</v>
      </c>
      <c r="CF7" s="20" t="s">
        <v>106</v>
      </c>
      <c r="CG7" s="20" t="s">
        <v>121</v>
      </c>
      <c r="CH7" s="20" t="s">
        <v>106</v>
      </c>
      <c r="CI7" s="20" t="s">
        <v>106</v>
      </c>
      <c r="CJ7" s="9"/>
      <c r="CK7" s="9"/>
      <c r="CL7" s="9"/>
      <c r="CM7" s="9"/>
      <c r="CN7" s="9"/>
      <c r="CO7" s="9"/>
      <c r="CP7" s="9" t="s">
        <v>122</v>
      </c>
    </row>
    <row r="8" spans="1:94" ht="34.5" customHeight="1">
      <c r="A8" s="2" t="s">
        <v>126</v>
      </c>
      <c r="B8" s="18" t="s">
        <v>85</v>
      </c>
      <c r="C8" s="19" t="s">
        <v>124</v>
      </c>
      <c r="D8" s="2" t="s">
        <v>95</v>
      </c>
      <c r="E8" s="6">
        <v>83.32</v>
      </c>
      <c r="F8" s="28"/>
      <c r="G8" s="2" t="s">
        <v>123</v>
      </c>
      <c r="H8" s="18" t="s">
        <v>85</v>
      </c>
      <c r="I8" s="19" t="s">
        <v>124</v>
      </c>
      <c r="J8" s="2" t="s">
        <v>95</v>
      </c>
      <c r="K8" s="6">
        <v>84.96</v>
      </c>
      <c r="L8" s="24" t="s">
        <v>125</v>
      </c>
      <c r="M8" s="2" t="s">
        <v>91</v>
      </c>
      <c r="N8" s="3" t="s">
        <v>128</v>
      </c>
      <c r="O8" s="3" t="s">
        <v>129</v>
      </c>
      <c r="P8" s="9" t="s">
        <v>127</v>
      </c>
      <c r="Q8" s="10">
        <f ca="1">RAND()</f>
        <v>0.32659501915350075</v>
      </c>
      <c r="R8" s="20" t="s">
        <v>130</v>
      </c>
      <c r="S8" s="9" t="s">
        <v>129</v>
      </c>
      <c r="T8" s="14" t="s">
        <v>131</v>
      </c>
      <c r="U8" s="12" t="s">
        <v>132</v>
      </c>
      <c r="V8" s="21" t="s">
        <v>133</v>
      </c>
      <c r="W8" s="13">
        <v>924</v>
      </c>
      <c r="X8" s="21" t="s">
        <v>134</v>
      </c>
      <c r="Y8" s="21" t="s">
        <v>99</v>
      </c>
      <c r="Z8" s="21" t="s">
        <v>135</v>
      </c>
      <c r="AA8" s="20" t="s">
        <v>136</v>
      </c>
      <c r="AB8" s="20" t="s">
        <v>137</v>
      </c>
      <c r="AC8" s="20" t="s">
        <v>138</v>
      </c>
      <c r="AD8" s="20" t="s">
        <v>104</v>
      </c>
      <c r="AE8" s="10"/>
      <c r="AF8" s="9"/>
      <c r="AG8" s="9"/>
      <c r="AH8" s="9"/>
      <c r="AI8" s="9"/>
      <c r="AJ8" s="20" t="s">
        <v>99</v>
      </c>
      <c r="AK8" s="20" t="s">
        <v>105</v>
      </c>
      <c r="AL8" s="20" t="s">
        <v>135</v>
      </c>
      <c r="AM8" s="20" t="s">
        <v>136</v>
      </c>
      <c r="AN8" s="20" t="s">
        <v>139</v>
      </c>
      <c r="AO8" s="20" t="s">
        <v>140</v>
      </c>
      <c r="AP8" s="20" t="s">
        <v>141</v>
      </c>
      <c r="AQ8" s="20" t="s">
        <v>142</v>
      </c>
      <c r="AR8" s="9"/>
      <c r="AS8" s="9"/>
      <c r="AT8" s="9"/>
      <c r="AU8" s="9"/>
      <c r="AV8" s="9"/>
      <c r="AW8" s="9"/>
      <c r="AX8" s="20" t="s">
        <v>143</v>
      </c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20" t="s">
        <v>144</v>
      </c>
      <c r="BM8" s="9" t="s">
        <v>110</v>
      </c>
      <c r="BN8" s="20" t="s">
        <v>145</v>
      </c>
      <c r="BO8" s="9" t="s">
        <v>112</v>
      </c>
      <c r="BP8" s="20" t="s">
        <v>146</v>
      </c>
      <c r="BQ8" s="20" t="s">
        <v>114</v>
      </c>
      <c r="BR8" s="20" t="s">
        <v>147</v>
      </c>
      <c r="BS8" s="9" t="s">
        <v>110</v>
      </c>
      <c r="BT8" s="20" t="s">
        <v>148</v>
      </c>
      <c r="BU8" s="20" t="s">
        <v>117</v>
      </c>
      <c r="BV8" s="20" t="s">
        <v>149</v>
      </c>
      <c r="BW8" s="20" t="s">
        <v>150</v>
      </c>
      <c r="BX8" s="20" t="s">
        <v>151</v>
      </c>
      <c r="BY8" s="20" t="s">
        <v>152</v>
      </c>
      <c r="BZ8" s="20" t="s">
        <v>106</v>
      </c>
      <c r="CA8" s="20" t="s">
        <v>106</v>
      </c>
      <c r="CB8" s="20" t="s">
        <v>106</v>
      </c>
      <c r="CC8" s="20" t="s">
        <v>106</v>
      </c>
      <c r="CD8" s="20" t="s">
        <v>106</v>
      </c>
      <c r="CE8" s="20" t="s">
        <v>106</v>
      </c>
      <c r="CF8" s="20" t="s">
        <v>106</v>
      </c>
      <c r="CG8" s="20" t="s">
        <v>153</v>
      </c>
      <c r="CH8" s="20" t="s">
        <v>106</v>
      </c>
      <c r="CI8" s="20" t="s">
        <v>106</v>
      </c>
      <c r="CJ8" s="9"/>
      <c r="CK8" s="9"/>
      <c r="CL8" s="9"/>
      <c r="CM8" s="9"/>
      <c r="CN8" s="9"/>
      <c r="CO8" s="9"/>
      <c r="CP8" s="9" t="s">
        <v>154</v>
      </c>
    </row>
    <row r="9" spans="1:94" ht="34.5" customHeight="1">
      <c r="A9" s="2" t="s">
        <v>216</v>
      </c>
      <c r="B9" s="18" t="s">
        <v>85</v>
      </c>
      <c r="C9" s="19" t="s">
        <v>124</v>
      </c>
      <c r="D9" s="2" t="s">
        <v>214</v>
      </c>
      <c r="E9" s="6">
        <v>82.46</v>
      </c>
      <c r="F9" s="28"/>
      <c r="G9" s="2" t="s">
        <v>213</v>
      </c>
      <c r="H9" s="18" t="s">
        <v>85</v>
      </c>
      <c r="I9" s="19" t="s">
        <v>124</v>
      </c>
      <c r="J9" s="2" t="s">
        <v>214</v>
      </c>
      <c r="K9" s="6">
        <v>84.204</v>
      </c>
      <c r="L9" s="24" t="s">
        <v>215</v>
      </c>
      <c r="M9" s="2" t="s">
        <v>91</v>
      </c>
      <c r="N9" s="3" t="s">
        <v>218</v>
      </c>
      <c r="O9" s="3" t="s">
        <v>219</v>
      </c>
      <c r="P9" s="9" t="s">
        <v>217</v>
      </c>
      <c r="Q9" s="10">
        <f ca="1">RAND()</f>
        <v>0.7576024786023694</v>
      </c>
      <c r="R9" s="20" t="s">
        <v>130</v>
      </c>
      <c r="S9" s="9" t="s">
        <v>219</v>
      </c>
      <c r="T9" s="14" t="s">
        <v>220</v>
      </c>
      <c r="U9" s="12" t="s">
        <v>195</v>
      </c>
      <c r="V9" s="21" t="s">
        <v>133</v>
      </c>
      <c r="W9" s="13">
        <v>637</v>
      </c>
      <c r="X9" s="21" t="s">
        <v>221</v>
      </c>
      <c r="Y9" s="21" t="s">
        <v>99</v>
      </c>
      <c r="Z9" s="21" t="s">
        <v>222</v>
      </c>
      <c r="AA9" s="20" t="s">
        <v>223</v>
      </c>
      <c r="AB9" s="20" t="s">
        <v>224</v>
      </c>
      <c r="AC9" s="20" t="s">
        <v>103</v>
      </c>
      <c r="AD9" s="20" t="s">
        <v>104</v>
      </c>
      <c r="AE9" s="10"/>
      <c r="AF9" s="20" t="s">
        <v>99</v>
      </c>
      <c r="AG9" s="20" t="s">
        <v>222</v>
      </c>
      <c r="AH9" s="20" t="s">
        <v>223</v>
      </c>
      <c r="AI9" s="20" t="s">
        <v>105</v>
      </c>
      <c r="AJ9" s="20" t="s">
        <v>99</v>
      </c>
      <c r="AK9" s="20" t="s">
        <v>105</v>
      </c>
      <c r="AL9" s="20" t="s">
        <v>222</v>
      </c>
      <c r="AM9" s="20" t="s">
        <v>223</v>
      </c>
      <c r="AN9" s="20" t="s">
        <v>225</v>
      </c>
      <c r="AO9" s="20" t="s">
        <v>226</v>
      </c>
      <c r="AP9" s="20" t="s">
        <v>227</v>
      </c>
      <c r="AQ9" s="20" t="s">
        <v>228</v>
      </c>
      <c r="AR9" s="9"/>
      <c r="AS9" s="9"/>
      <c r="AT9" s="9"/>
      <c r="AU9" s="9"/>
      <c r="AV9" s="9"/>
      <c r="AW9" s="9"/>
      <c r="AX9" s="20" t="s">
        <v>229</v>
      </c>
      <c r="AY9" s="20" t="s">
        <v>230</v>
      </c>
      <c r="AZ9" s="20" t="s">
        <v>231</v>
      </c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20" t="s">
        <v>232</v>
      </c>
      <c r="BM9" s="9" t="s">
        <v>110</v>
      </c>
      <c r="BN9" s="20" t="s">
        <v>233</v>
      </c>
      <c r="BO9" s="9" t="s">
        <v>112</v>
      </c>
      <c r="BP9" s="20" t="s">
        <v>234</v>
      </c>
      <c r="BQ9" s="20" t="s">
        <v>114</v>
      </c>
      <c r="BR9" s="20" t="s">
        <v>147</v>
      </c>
      <c r="BS9" s="9" t="s">
        <v>110</v>
      </c>
      <c r="BT9" s="20" t="s">
        <v>235</v>
      </c>
      <c r="BU9" s="20" t="s">
        <v>117</v>
      </c>
      <c r="BV9" s="20" t="s">
        <v>178</v>
      </c>
      <c r="BW9" s="20" t="s">
        <v>236</v>
      </c>
      <c r="BX9" s="20" t="s">
        <v>101</v>
      </c>
      <c r="BY9" s="20" t="s">
        <v>237</v>
      </c>
      <c r="BZ9" s="20" t="s">
        <v>106</v>
      </c>
      <c r="CA9" s="20" t="s">
        <v>106</v>
      </c>
      <c r="CB9" s="20" t="s">
        <v>106</v>
      </c>
      <c r="CC9" s="20" t="s">
        <v>106</v>
      </c>
      <c r="CD9" s="20" t="s">
        <v>106</v>
      </c>
      <c r="CE9" s="20" t="s">
        <v>106</v>
      </c>
      <c r="CF9" s="20" t="s">
        <v>106</v>
      </c>
      <c r="CG9" s="20" t="s">
        <v>238</v>
      </c>
      <c r="CH9" s="20" t="s">
        <v>106</v>
      </c>
      <c r="CI9" s="20" t="s">
        <v>106</v>
      </c>
      <c r="CJ9" s="9"/>
      <c r="CK9" s="9"/>
      <c r="CL9" s="9"/>
      <c r="CM9" s="9"/>
      <c r="CN9" s="9"/>
      <c r="CO9" s="9"/>
      <c r="CP9" s="9" t="s">
        <v>239</v>
      </c>
    </row>
    <row r="10" spans="1:94" ht="34.5" customHeight="1">
      <c r="A10" s="2" t="s">
        <v>189</v>
      </c>
      <c r="B10" s="18" t="s">
        <v>85</v>
      </c>
      <c r="C10" s="19" t="s">
        <v>186</v>
      </c>
      <c r="D10" s="2" t="s">
        <v>187</v>
      </c>
      <c r="E10" s="6">
        <v>74.708</v>
      </c>
      <c r="F10" s="28"/>
      <c r="G10" s="2" t="s">
        <v>185</v>
      </c>
      <c r="H10" s="18" t="s">
        <v>85</v>
      </c>
      <c r="I10" s="19" t="s">
        <v>186</v>
      </c>
      <c r="J10" s="2" t="s">
        <v>187</v>
      </c>
      <c r="K10" s="6">
        <v>76.264</v>
      </c>
      <c r="L10" s="24" t="s">
        <v>188</v>
      </c>
      <c r="M10" s="2" t="s">
        <v>91</v>
      </c>
      <c r="N10" s="3" t="s">
        <v>191</v>
      </c>
      <c r="O10" s="3" t="s">
        <v>192</v>
      </c>
      <c r="P10" s="9" t="s">
        <v>190</v>
      </c>
      <c r="Q10" s="10"/>
      <c r="R10" s="20" t="s">
        <v>193</v>
      </c>
      <c r="S10" s="9" t="s">
        <v>192</v>
      </c>
      <c r="T10" s="14" t="s">
        <v>194</v>
      </c>
      <c r="U10" s="12" t="s">
        <v>195</v>
      </c>
      <c r="V10" s="21" t="s">
        <v>196</v>
      </c>
      <c r="W10" s="13">
        <v>3168</v>
      </c>
      <c r="X10" s="21" t="s">
        <v>197</v>
      </c>
      <c r="Y10" s="21" t="s">
        <v>99</v>
      </c>
      <c r="Z10" s="21" t="s">
        <v>198</v>
      </c>
      <c r="AA10" s="20" t="s">
        <v>199</v>
      </c>
      <c r="AB10" s="20" t="s">
        <v>200</v>
      </c>
      <c r="AC10" s="20" t="s">
        <v>167</v>
      </c>
      <c r="AD10" s="20" t="s">
        <v>104</v>
      </c>
      <c r="AE10" s="10"/>
      <c r="AF10" s="9"/>
      <c r="AG10" s="9"/>
      <c r="AH10" s="9"/>
      <c r="AI10" s="9"/>
      <c r="AJ10" s="20" t="s">
        <v>99</v>
      </c>
      <c r="AK10" s="20" t="s">
        <v>105</v>
      </c>
      <c r="AL10" s="20" t="s">
        <v>198</v>
      </c>
      <c r="AM10" s="20" t="s">
        <v>199</v>
      </c>
      <c r="AN10" s="20" t="s">
        <v>201</v>
      </c>
      <c r="AO10" s="20" t="s">
        <v>202</v>
      </c>
      <c r="AP10" s="20" t="s">
        <v>203</v>
      </c>
      <c r="AQ10" s="20" t="s">
        <v>204</v>
      </c>
      <c r="AR10" s="9"/>
      <c r="AS10" s="9"/>
      <c r="AT10" s="9"/>
      <c r="AU10" s="9"/>
      <c r="AV10" s="9"/>
      <c r="AW10" s="9"/>
      <c r="AX10" s="20" t="s">
        <v>205</v>
      </c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20" t="s">
        <v>200</v>
      </c>
      <c r="BM10" s="9" t="s">
        <v>110</v>
      </c>
      <c r="BN10" s="20" t="s">
        <v>206</v>
      </c>
      <c r="BO10" s="9" t="s">
        <v>112</v>
      </c>
      <c r="BP10" s="20" t="s">
        <v>207</v>
      </c>
      <c r="BQ10" s="20" t="s">
        <v>114</v>
      </c>
      <c r="BR10" s="20" t="s">
        <v>208</v>
      </c>
      <c r="BS10" s="9" t="s">
        <v>110</v>
      </c>
      <c r="BT10" s="20" t="s">
        <v>209</v>
      </c>
      <c r="BU10" s="20" t="s">
        <v>117</v>
      </c>
      <c r="BV10" s="20" t="s">
        <v>149</v>
      </c>
      <c r="BW10" s="20" t="s">
        <v>106</v>
      </c>
      <c r="BX10" s="20" t="s">
        <v>106</v>
      </c>
      <c r="BY10" s="20" t="s">
        <v>106</v>
      </c>
      <c r="BZ10" s="20" t="s">
        <v>106</v>
      </c>
      <c r="CA10" s="20" t="s">
        <v>106</v>
      </c>
      <c r="CB10" s="20" t="s">
        <v>106</v>
      </c>
      <c r="CC10" s="20" t="s">
        <v>180</v>
      </c>
      <c r="CD10" s="20" t="s">
        <v>202</v>
      </c>
      <c r="CE10" s="20" t="s">
        <v>210</v>
      </c>
      <c r="CF10" s="20" t="s">
        <v>106</v>
      </c>
      <c r="CG10" s="20" t="s">
        <v>211</v>
      </c>
      <c r="CH10" s="20" t="s">
        <v>106</v>
      </c>
      <c r="CI10" s="20" t="s">
        <v>106</v>
      </c>
      <c r="CJ10" s="9"/>
      <c r="CK10" s="9"/>
      <c r="CL10" s="9"/>
      <c r="CM10" s="9"/>
      <c r="CN10" s="9"/>
      <c r="CO10" s="9"/>
      <c r="CP10" s="9" t="s">
        <v>212</v>
      </c>
    </row>
    <row r="11" spans="1:94" ht="34.5" customHeight="1">
      <c r="A11" s="2" t="s">
        <v>272</v>
      </c>
      <c r="B11" s="18" t="s">
        <v>85</v>
      </c>
      <c r="C11" s="19" t="s">
        <v>269</v>
      </c>
      <c r="D11" s="2" t="s">
        <v>270</v>
      </c>
      <c r="E11" s="6">
        <v>72.548</v>
      </c>
      <c r="F11" s="28"/>
      <c r="G11" s="2" t="s">
        <v>268</v>
      </c>
      <c r="H11" s="18" t="s">
        <v>85</v>
      </c>
      <c r="I11" s="19" t="s">
        <v>269</v>
      </c>
      <c r="J11" s="2" t="s">
        <v>270</v>
      </c>
      <c r="K11" s="6">
        <v>73.24</v>
      </c>
      <c r="L11" s="24" t="s">
        <v>271</v>
      </c>
      <c r="M11" s="2" t="s">
        <v>91</v>
      </c>
      <c r="N11" s="3" t="s">
        <v>274</v>
      </c>
      <c r="O11" s="3" t="s">
        <v>275</v>
      </c>
      <c r="P11" s="9" t="s">
        <v>273</v>
      </c>
      <c r="Q11" s="10">
        <f ca="1">RAND()</f>
        <v>0.004032400195120633</v>
      </c>
      <c r="R11" s="20" t="s">
        <v>276</v>
      </c>
      <c r="S11" s="9" t="s">
        <v>275</v>
      </c>
      <c r="T11" s="14" t="s">
        <v>277</v>
      </c>
      <c r="U11" s="12" t="s">
        <v>278</v>
      </c>
      <c r="V11" s="21" t="s">
        <v>279</v>
      </c>
      <c r="W11" s="13">
        <v>3447</v>
      </c>
      <c r="X11" s="21" t="s">
        <v>280</v>
      </c>
      <c r="Y11" s="21" t="s">
        <v>99</v>
      </c>
      <c r="Z11" s="21" t="s">
        <v>198</v>
      </c>
      <c r="AA11" s="20" t="s">
        <v>281</v>
      </c>
      <c r="AB11" s="20" t="s">
        <v>282</v>
      </c>
      <c r="AC11" s="20" t="s">
        <v>167</v>
      </c>
      <c r="AD11" s="20" t="s">
        <v>104</v>
      </c>
      <c r="AE11" s="10"/>
      <c r="AF11" s="9"/>
      <c r="AG11" s="9"/>
      <c r="AH11" s="9"/>
      <c r="AI11" s="9"/>
      <c r="AJ11" s="20" t="s">
        <v>99</v>
      </c>
      <c r="AK11" s="20" t="s">
        <v>105</v>
      </c>
      <c r="AL11" s="20" t="s">
        <v>198</v>
      </c>
      <c r="AM11" s="20" t="s">
        <v>281</v>
      </c>
      <c r="AN11" s="20" t="s">
        <v>283</v>
      </c>
      <c r="AO11" s="20" t="s">
        <v>284</v>
      </c>
      <c r="AP11" s="20" t="s">
        <v>285</v>
      </c>
      <c r="AQ11" s="20" t="s">
        <v>286</v>
      </c>
      <c r="AR11" s="9"/>
      <c r="AS11" s="9"/>
      <c r="AT11" s="9"/>
      <c r="AU11" s="9"/>
      <c r="AV11" s="9"/>
      <c r="AW11" s="9"/>
      <c r="AX11" s="20" t="s">
        <v>287</v>
      </c>
      <c r="AY11" s="20" t="s">
        <v>288</v>
      </c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20" t="s">
        <v>289</v>
      </c>
      <c r="BM11" s="9" t="s">
        <v>110</v>
      </c>
      <c r="BN11" s="20" t="s">
        <v>290</v>
      </c>
      <c r="BO11" s="9" t="s">
        <v>112</v>
      </c>
      <c r="BP11" s="20" t="s">
        <v>291</v>
      </c>
      <c r="BQ11" s="20" t="s">
        <v>114</v>
      </c>
      <c r="BR11" s="20" t="s">
        <v>208</v>
      </c>
      <c r="BS11" s="9" t="s">
        <v>110</v>
      </c>
      <c r="BT11" s="20" t="s">
        <v>292</v>
      </c>
      <c r="BU11" s="20" t="s">
        <v>117</v>
      </c>
      <c r="BV11" s="20" t="s">
        <v>149</v>
      </c>
      <c r="BW11" s="20" t="s">
        <v>106</v>
      </c>
      <c r="BX11" s="20" t="s">
        <v>106</v>
      </c>
      <c r="BY11" s="20" t="s">
        <v>106</v>
      </c>
      <c r="BZ11" s="20" t="s">
        <v>106</v>
      </c>
      <c r="CA11" s="20" t="s">
        <v>106</v>
      </c>
      <c r="CB11" s="20" t="s">
        <v>106</v>
      </c>
      <c r="CC11" s="20" t="s">
        <v>180</v>
      </c>
      <c r="CD11" s="20" t="s">
        <v>202</v>
      </c>
      <c r="CE11" s="20" t="s">
        <v>293</v>
      </c>
      <c r="CF11" s="20" t="s">
        <v>106</v>
      </c>
      <c r="CG11" s="20" t="s">
        <v>294</v>
      </c>
      <c r="CH11" s="20" t="s">
        <v>106</v>
      </c>
      <c r="CI11" s="20" t="s">
        <v>106</v>
      </c>
      <c r="CJ11" s="9"/>
      <c r="CK11" s="9"/>
      <c r="CL11" s="9"/>
      <c r="CM11" s="9"/>
      <c r="CN11" s="9"/>
      <c r="CO11" s="9"/>
      <c r="CP11" s="9" t="s">
        <v>295</v>
      </c>
    </row>
    <row r="12" spans="1:94" ht="34.5" customHeight="1">
      <c r="A12" s="2" t="s">
        <v>298</v>
      </c>
      <c r="B12" s="18" t="s">
        <v>85</v>
      </c>
      <c r="C12" s="19" t="s">
        <v>269</v>
      </c>
      <c r="D12" s="2" t="s">
        <v>156</v>
      </c>
      <c r="E12" s="6">
        <v>72.964</v>
      </c>
      <c r="F12" s="29"/>
      <c r="G12" s="2" t="s">
        <v>296</v>
      </c>
      <c r="H12" s="18" t="s">
        <v>85</v>
      </c>
      <c r="I12" s="19" t="s">
        <v>269</v>
      </c>
      <c r="J12" s="2" t="s">
        <v>156</v>
      </c>
      <c r="K12" s="6">
        <v>76.644</v>
      </c>
      <c r="L12" s="3" t="s">
        <v>297</v>
      </c>
      <c r="M12" s="2" t="s">
        <v>91</v>
      </c>
      <c r="N12" s="3" t="s">
        <v>160</v>
      </c>
      <c r="O12" s="3" t="s">
        <v>300</v>
      </c>
      <c r="P12" t="s">
        <v>299</v>
      </c>
      <c r="Q12" s="11">
        <f ca="1">RAND()</f>
        <v>0.78223170573095</v>
      </c>
      <c r="R12" s="22" t="s">
        <v>276</v>
      </c>
      <c r="S12" t="s">
        <v>300</v>
      </c>
      <c r="T12" s="15" t="s">
        <v>277</v>
      </c>
      <c r="U12" s="16" t="s">
        <v>301</v>
      </c>
      <c r="V12" s="23" t="s">
        <v>279</v>
      </c>
      <c r="W12" s="17">
        <v>3437</v>
      </c>
      <c r="X12" s="23" t="s">
        <v>302</v>
      </c>
      <c r="Y12" s="23" t="s">
        <v>99</v>
      </c>
      <c r="Z12" s="23" t="s">
        <v>303</v>
      </c>
      <c r="AA12" s="22" t="s">
        <v>304</v>
      </c>
      <c r="AB12" s="22" t="s">
        <v>305</v>
      </c>
      <c r="AC12" s="22" t="s">
        <v>167</v>
      </c>
      <c r="AD12" s="22" t="s">
        <v>104</v>
      </c>
      <c r="AE12" s="11"/>
      <c r="AJ12" s="22" t="s">
        <v>99</v>
      </c>
      <c r="AK12" s="22" t="s">
        <v>105</v>
      </c>
      <c r="AL12" s="22" t="s">
        <v>303</v>
      </c>
      <c r="AM12" s="22" t="s">
        <v>304</v>
      </c>
      <c r="AN12" s="22" t="s">
        <v>306</v>
      </c>
      <c r="AO12" s="22" t="s">
        <v>307</v>
      </c>
      <c r="AP12" s="22" t="s">
        <v>308</v>
      </c>
      <c r="AQ12" s="22" t="s">
        <v>309</v>
      </c>
      <c r="AX12" s="22" t="s">
        <v>310</v>
      </c>
      <c r="BL12" s="22" t="s">
        <v>311</v>
      </c>
      <c r="BM12" t="s">
        <v>110</v>
      </c>
      <c r="BN12" s="22" t="s">
        <v>312</v>
      </c>
      <c r="BO12" t="s">
        <v>112</v>
      </c>
      <c r="BP12" s="22" t="s">
        <v>313</v>
      </c>
      <c r="BQ12" s="22" t="s">
        <v>114</v>
      </c>
      <c r="BR12" s="22" t="s">
        <v>208</v>
      </c>
      <c r="BS12" t="s">
        <v>110</v>
      </c>
      <c r="BT12" s="22" t="s">
        <v>314</v>
      </c>
      <c r="BU12" s="22" t="s">
        <v>117</v>
      </c>
      <c r="BV12" s="22" t="s">
        <v>149</v>
      </c>
      <c r="BW12" s="22" t="s">
        <v>106</v>
      </c>
      <c r="BX12" s="22" t="s">
        <v>106</v>
      </c>
      <c r="BY12" s="22" t="s">
        <v>106</v>
      </c>
      <c r="BZ12" s="22" t="s">
        <v>106</v>
      </c>
      <c r="CA12" s="22" t="s">
        <v>106</v>
      </c>
      <c r="CB12" s="22" t="s">
        <v>106</v>
      </c>
      <c r="CC12" s="22" t="s">
        <v>180</v>
      </c>
      <c r="CD12" s="22" t="s">
        <v>315</v>
      </c>
      <c r="CE12" s="22" t="s">
        <v>316</v>
      </c>
      <c r="CF12" s="22" t="s">
        <v>106</v>
      </c>
      <c r="CG12" s="22" t="s">
        <v>317</v>
      </c>
      <c r="CH12" s="22" t="s">
        <v>106</v>
      </c>
      <c r="CI12" s="22" t="s">
        <v>106</v>
      </c>
      <c r="CP12" t="s">
        <v>318</v>
      </c>
    </row>
  </sheetData>
  <mergeCells count="2">
    <mergeCell ref="A1:K1"/>
    <mergeCell ref="F2:F3"/>
  </mergeCells>
  <printOptions horizontalCentered="1"/>
  <pageMargins left="0.11805555555555555" right="0.11805555555555555" top="0.72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gzk25</dc:creator>
  <cp:keywords/>
  <dc:description/>
  <cp:lastModifiedBy>llh</cp:lastModifiedBy>
  <cp:lastPrinted>2019-08-13T01:51:57Z</cp:lastPrinted>
  <dcterms:created xsi:type="dcterms:W3CDTF">2019-08-05T01:40:44Z</dcterms:created>
  <dcterms:modified xsi:type="dcterms:W3CDTF">2019-08-16T10:32:40Z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