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拟进入体检人员名单" sheetId="1" r:id="rId1"/>
  </sheets>
  <definedNames>
    <definedName name="_xlnm.Print_Area" localSheetId="0">'拟进入体检人员名单'!$A$1:$H$47</definedName>
    <definedName name="_xlnm.Print_Titles" localSheetId="0">'拟进入体检人员名单'!$1:$2</definedName>
  </definedNames>
  <calcPr fullCalcOnLoad="1"/>
</workbook>
</file>

<file path=xl/sharedStrings.xml><?xml version="1.0" encoding="utf-8"?>
<sst xmlns="http://schemas.openxmlformats.org/spreadsheetml/2006/main" count="144" uniqueCount="61">
  <si>
    <t>潢川县2019年公开招聘城区小学教师拟进入体检人员名单</t>
  </si>
  <si>
    <t>序号</t>
  </si>
  <si>
    <t>姓名</t>
  </si>
  <si>
    <t>准考证号</t>
  </si>
  <si>
    <t>性别</t>
  </si>
  <si>
    <t>报考学科</t>
  </si>
  <si>
    <t>笔试成绩</t>
  </si>
  <si>
    <t>面试成绩</t>
  </si>
  <si>
    <t>总成绩</t>
  </si>
  <si>
    <t>余瑞雪</t>
  </si>
  <si>
    <t>女</t>
  </si>
  <si>
    <t>语文</t>
  </si>
  <si>
    <t>丁一</t>
  </si>
  <si>
    <t>戚静珍</t>
  </si>
  <si>
    <t>余晓雨</t>
  </si>
  <si>
    <t>刘巍巍</t>
  </si>
  <si>
    <t>马原</t>
  </si>
  <si>
    <t>周燕</t>
  </si>
  <si>
    <t>卢立立</t>
  </si>
  <si>
    <t>王若然</t>
  </si>
  <si>
    <t>徐茹楠</t>
  </si>
  <si>
    <t>郭胜玲</t>
  </si>
  <si>
    <t>鄢秋莹</t>
  </si>
  <si>
    <t>冯苗苗</t>
  </si>
  <si>
    <t>彭琳</t>
  </si>
  <si>
    <t>英语</t>
  </si>
  <si>
    <t>毛雨</t>
  </si>
  <si>
    <t>蔡静文</t>
  </si>
  <si>
    <t>吴贝贝</t>
  </si>
  <si>
    <t>董妞</t>
  </si>
  <si>
    <t>杨娟</t>
  </si>
  <si>
    <t>吴洁</t>
  </si>
  <si>
    <t>严双双</t>
  </si>
  <si>
    <t>孙亚男</t>
  </si>
  <si>
    <t>彭胜兰</t>
  </si>
  <si>
    <t>高婕</t>
  </si>
  <si>
    <t>李舒曼</t>
  </si>
  <si>
    <t>数学</t>
  </si>
  <si>
    <t>杨永杰</t>
  </si>
  <si>
    <t>男</t>
  </si>
  <si>
    <t>聂春霞</t>
  </si>
  <si>
    <t>余微</t>
  </si>
  <si>
    <t>郑坤</t>
  </si>
  <si>
    <t>豁婷婷</t>
  </si>
  <si>
    <t>刘阳</t>
  </si>
  <si>
    <t>胡辉</t>
  </si>
  <si>
    <t>韩婉婉</t>
  </si>
  <si>
    <t>叶灿灿</t>
  </si>
  <si>
    <t>王子强</t>
  </si>
  <si>
    <t>吕中磊</t>
  </si>
  <si>
    <t>宋一铭</t>
  </si>
  <si>
    <t>朝丽慧</t>
  </si>
  <si>
    <t>张乐琪</t>
  </si>
  <si>
    <t>杨诗文</t>
  </si>
  <si>
    <t>古明梅</t>
  </si>
  <si>
    <t>周国桔</t>
  </si>
  <si>
    <t>音乐</t>
  </si>
  <si>
    <t>朱海玥</t>
  </si>
  <si>
    <t>美术</t>
  </si>
  <si>
    <t>陈伟婷</t>
  </si>
  <si>
    <t>罗维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</si>
</sst>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</numFmts>
  <fonts count="23">
    <font>
      <sz val="12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2"/>
      <name val="Arial"/>
      <family val="2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5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8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4" fillId="0" borderId="3" applyNumberFormat="0" applyFill="0" applyAlignment="0" applyProtection="0"/>
    <xf numFmtId="0" fontId="8" fillId="7" borderId="0" applyNumberFormat="0" applyBorder="0" applyAlignment="0" applyProtection="0"/>
    <xf numFmtId="0" fontId="12" fillId="0" borderId="4" applyNumberFormat="0" applyFill="0" applyAlignment="0" applyProtection="0"/>
    <xf numFmtId="0" fontId="8" fillId="3" borderId="0" applyNumberFormat="0" applyBorder="0" applyAlignment="0" applyProtection="0"/>
    <xf numFmtId="0" fontId="15" fillId="2" borderId="5" applyNumberFormat="0" applyAlignment="0" applyProtection="0"/>
    <xf numFmtId="0" fontId="18" fillId="2" borderId="1" applyNumberFormat="0" applyAlignment="0" applyProtection="0"/>
    <xf numFmtId="0" fontId="21" fillId="8" borderId="6" applyNumberFormat="0" applyAlignment="0" applyProtection="0"/>
    <xf numFmtId="0" fontId="6" fillId="9" borderId="0" applyNumberFormat="0" applyBorder="0" applyAlignment="0" applyProtection="0"/>
    <xf numFmtId="0" fontId="8" fillId="10" borderId="0" applyNumberFormat="0" applyBorder="0" applyAlignment="0" applyProtection="0"/>
    <xf numFmtId="0" fontId="9" fillId="0" borderId="7" applyNumberFormat="0" applyFill="0" applyAlignment="0" applyProtection="0"/>
    <xf numFmtId="0" fontId="17" fillId="0" borderId="8" applyNumberFormat="0" applyFill="0" applyAlignment="0" applyProtection="0"/>
    <xf numFmtId="0" fontId="7" fillId="9" borderId="0" applyNumberFormat="0" applyBorder="0" applyAlignment="0" applyProtection="0"/>
    <xf numFmtId="0" fontId="14" fillId="11" borderId="0" applyNumberFormat="0" applyBorder="0" applyAlignment="0" applyProtection="0"/>
    <xf numFmtId="0" fontId="6" fillId="12" borderId="0" applyNumberFormat="0" applyBorder="0" applyAlignment="0" applyProtection="0"/>
    <xf numFmtId="0" fontId="8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8" fillId="16" borderId="0" applyNumberFormat="0" applyBorder="0" applyAlignment="0" applyProtection="0"/>
    <xf numFmtId="0" fontId="6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6" fillId="4" borderId="0" applyNumberFormat="0" applyBorder="0" applyAlignment="0" applyProtection="0"/>
    <xf numFmtId="0" fontId="8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NumberFormat="1" applyFill="1" applyAlignment="1">
      <alignment/>
    </xf>
    <xf numFmtId="176" fontId="0" fillId="0" borderId="0" xfId="0" applyNumberFormat="1" applyFill="1" applyAlignment="1">
      <alignment/>
    </xf>
    <xf numFmtId="177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" fillId="0" borderId="9" xfId="0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177" fontId="3" fillId="0" borderId="10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workbookViewId="0" topLeftCell="A31">
      <selection activeCell="A49" sqref="A49"/>
    </sheetView>
  </sheetViews>
  <sheetFormatPr defaultColWidth="9.00390625" defaultRowHeight="19.5" customHeight="1"/>
  <cols>
    <col min="1" max="1" width="7.00390625" style="3" customWidth="1"/>
    <col min="2" max="2" width="10.25390625" style="4" customWidth="1"/>
    <col min="3" max="3" width="15.125" style="3" customWidth="1"/>
    <col min="4" max="4" width="9.50390625" style="3" customWidth="1"/>
    <col min="5" max="5" width="12.125" style="3" customWidth="1"/>
    <col min="6" max="6" width="12.25390625" style="5" customWidth="1"/>
    <col min="7" max="7" width="12.625" style="6" customWidth="1"/>
    <col min="8" max="8" width="12.375" style="7" customWidth="1"/>
    <col min="9" max="16384" width="9.00390625" style="8" customWidth="1"/>
  </cols>
  <sheetData>
    <row r="1" spans="1:8" ht="31.5" customHeight="1">
      <c r="A1" s="9" t="s">
        <v>0</v>
      </c>
      <c r="B1" s="9"/>
      <c r="C1" s="9"/>
      <c r="D1" s="9"/>
      <c r="E1" s="9"/>
      <c r="F1" s="10"/>
      <c r="G1" s="11"/>
      <c r="H1" s="9"/>
    </row>
    <row r="2" spans="1:8" s="1" customFormat="1" ht="24" customHeight="1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3" t="s">
        <v>6</v>
      </c>
      <c r="G2" s="14" t="s">
        <v>7</v>
      </c>
      <c r="H2" s="15" t="s">
        <v>8</v>
      </c>
    </row>
    <row r="3" spans="1:8" s="1" customFormat="1" ht="24" customHeight="1">
      <c r="A3" s="16">
        <v>1</v>
      </c>
      <c r="B3" s="16" t="s">
        <v>9</v>
      </c>
      <c r="C3" s="16">
        <v>2019070112</v>
      </c>
      <c r="D3" s="16" t="s">
        <v>10</v>
      </c>
      <c r="E3" s="16" t="s">
        <v>11</v>
      </c>
      <c r="F3" s="17">
        <v>78.5</v>
      </c>
      <c r="G3" s="17">
        <v>87</v>
      </c>
      <c r="H3" s="18">
        <f>(F3+G3)/2</f>
        <v>82.75</v>
      </c>
    </row>
    <row r="4" spans="1:8" s="1" customFormat="1" ht="24" customHeight="1">
      <c r="A4" s="16">
        <v>2</v>
      </c>
      <c r="B4" s="16" t="s">
        <v>12</v>
      </c>
      <c r="C4" s="16">
        <v>2019070114</v>
      </c>
      <c r="D4" s="16" t="s">
        <v>10</v>
      </c>
      <c r="E4" s="16" t="s">
        <v>11</v>
      </c>
      <c r="F4" s="17">
        <v>80.5</v>
      </c>
      <c r="G4" s="17">
        <v>84.4</v>
      </c>
      <c r="H4" s="18">
        <f>(F4+G4)/2</f>
        <v>82.45</v>
      </c>
    </row>
    <row r="5" spans="1:8" s="1" customFormat="1" ht="24" customHeight="1">
      <c r="A5" s="16">
        <v>3</v>
      </c>
      <c r="B5" s="16" t="s">
        <v>13</v>
      </c>
      <c r="C5" s="16">
        <v>2019070729</v>
      </c>
      <c r="D5" s="16" t="s">
        <v>10</v>
      </c>
      <c r="E5" s="16" t="s">
        <v>11</v>
      </c>
      <c r="F5" s="17">
        <v>75</v>
      </c>
      <c r="G5" s="17">
        <v>86.8</v>
      </c>
      <c r="H5" s="18">
        <f aca="true" t="shared" si="0" ref="H5:H14">(F5+G5)/2</f>
        <v>80.9</v>
      </c>
    </row>
    <row r="6" spans="1:8" s="1" customFormat="1" ht="24" customHeight="1">
      <c r="A6" s="16">
        <v>4</v>
      </c>
      <c r="B6" s="16" t="s">
        <v>14</v>
      </c>
      <c r="C6" s="16">
        <v>2019070117</v>
      </c>
      <c r="D6" s="16" t="s">
        <v>10</v>
      </c>
      <c r="E6" s="16" t="s">
        <v>11</v>
      </c>
      <c r="F6" s="17">
        <v>77.5</v>
      </c>
      <c r="G6" s="17">
        <v>83.8</v>
      </c>
      <c r="H6" s="18">
        <f t="shared" si="0"/>
        <v>80.65</v>
      </c>
    </row>
    <row r="7" spans="1:8" s="1" customFormat="1" ht="24" customHeight="1">
      <c r="A7" s="16">
        <v>5</v>
      </c>
      <c r="B7" s="16" t="s">
        <v>15</v>
      </c>
      <c r="C7" s="16">
        <v>2019070203</v>
      </c>
      <c r="D7" s="16" t="s">
        <v>10</v>
      </c>
      <c r="E7" s="16" t="s">
        <v>11</v>
      </c>
      <c r="F7" s="17">
        <v>78.5</v>
      </c>
      <c r="G7" s="17">
        <v>82.6</v>
      </c>
      <c r="H7" s="18">
        <f t="shared" si="0"/>
        <v>80.55</v>
      </c>
    </row>
    <row r="8" spans="1:8" s="1" customFormat="1" ht="24" customHeight="1">
      <c r="A8" s="16">
        <v>6</v>
      </c>
      <c r="B8" s="16" t="s">
        <v>16</v>
      </c>
      <c r="C8" s="16">
        <v>2019070703</v>
      </c>
      <c r="D8" s="16" t="s">
        <v>10</v>
      </c>
      <c r="E8" s="16" t="s">
        <v>11</v>
      </c>
      <c r="F8" s="17">
        <v>73.5</v>
      </c>
      <c r="G8" s="17">
        <v>86.6</v>
      </c>
      <c r="H8" s="18">
        <f t="shared" si="0"/>
        <v>80.05</v>
      </c>
    </row>
    <row r="9" spans="1:8" s="1" customFormat="1" ht="24" customHeight="1">
      <c r="A9" s="16">
        <v>7</v>
      </c>
      <c r="B9" s="16" t="s">
        <v>17</v>
      </c>
      <c r="C9" s="16">
        <v>2019070318</v>
      </c>
      <c r="D9" s="16" t="s">
        <v>10</v>
      </c>
      <c r="E9" s="16" t="s">
        <v>11</v>
      </c>
      <c r="F9" s="17">
        <v>75.5</v>
      </c>
      <c r="G9" s="17">
        <v>84.4</v>
      </c>
      <c r="H9" s="18">
        <f t="shared" si="0"/>
        <v>79.95</v>
      </c>
    </row>
    <row r="10" spans="1:8" s="1" customFormat="1" ht="24" customHeight="1">
      <c r="A10" s="16">
        <v>8</v>
      </c>
      <c r="B10" s="16" t="s">
        <v>18</v>
      </c>
      <c r="C10" s="16">
        <v>2019070129</v>
      </c>
      <c r="D10" s="16" t="s">
        <v>10</v>
      </c>
      <c r="E10" s="16" t="s">
        <v>11</v>
      </c>
      <c r="F10" s="17">
        <v>73.5</v>
      </c>
      <c r="G10" s="17">
        <v>85.4</v>
      </c>
      <c r="H10" s="18">
        <f t="shared" si="0"/>
        <v>79.45</v>
      </c>
    </row>
    <row r="11" spans="1:8" s="1" customFormat="1" ht="24" customHeight="1">
      <c r="A11" s="16">
        <v>9</v>
      </c>
      <c r="B11" s="16" t="s">
        <v>19</v>
      </c>
      <c r="C11" s="16">
        <v>2019070804</v>
      </c>
      <c r="D11" s="16" t="s">
        <v>10</v>
      </c>
      <c r="E11" s="16" t="s">
        <v>11</v>
      </c>
      <c r="F11" s="17">
        <v>71</v>
      </c>
      <c r="G11" s="17">
        <v>87.4</v>
      </c>
      <c r="H11" s="18">
        <f t="shared" si="0"/>
        <v>79.2</v>
      </c>
    </row>
    <row r="12" spans="1:8" s="1" customFormat="1" ht="24" customHeight="1">
      <c r="A12" s="16">
        <v>10</v>
      </c>
      <c r="B12" s="16" t="s">
        <v>20</v>
      </c>
      <c r="C12" s="16">
        <v>2019070319</v>
      </c>
      <c r="D12" s="16" t="s">
        <v>10</v>
      </c>
      <c r="E12" s="16" t="s">
        <v>11</v>
      </c>
      <c r="F12" s="17">
        <v>73</v>
      </c>
      <c r="G12" s="17">
        <v>85.2</v>
      </c>
      <c r="H12" s="18">
        <f t="shared" si="0"/>
        <v>79.1</v>
      </c>
    </row>
    <row r="13" spans="1:8" s="1" customFormat="1" ht="24" customHeight="1">
      <c r="A13" s="16">
        <v>11</v>
      </c>
      <c r="B13" s="16" t="s">
        <v>21</v>
      </c>
      <c r="C13" s="16">
        <v>2019070113</v>
      </c>
      <c r="D13" s="16" t="s">
        <v>10</v>
      </c>
      <c r="E13" s="16" t="s">
        <v>11</v>
      </c>
      <c r="F13" s="17">
        <v>71</v>
      </c>
      <c r="G13" s="17">
        <v>87</v>
      </c>
      <c r="H13" s="18">
        <f t="shared" si="0"/>
        <v>79</v>
      </c>
    </row>
    <row r="14" spans="1:8" s="1" customFormat="1" ht="24" customHeight="1">
      <c r="A14" s="16">
        <v>12</v>
      </c>
      <c r="B14" s="16" t="s">
        <v>22</v>
      </c>
      <c r="C14" s="16">
        <v>2019070605</v>
      </c>
      <c r="D14" s="16" t="s">
        <v>10</v>
      </c>
      <c r="E14" s="16" t="s">
        <v>11</v>
      </c>
      <c r="F14" s="17">
        <v>72</v>
      </c>
      <c r="G14" s="17">
        <v>85</v>
      </c>
      <c r="H14" s="18">
        <f t="shared" si="0"/>
        <v>78.5</v>
      </c>
    </row>
    <row r="15" spans="1:8" s="1" customFormat="1" ht="24" customHeight="1">
      <c r="A15" s="19">
        <v>13</v>
      </c>
      <c r="B15" s="20" t="s">
        <v>23</v>
      </c>
      <c r="C15" s="19">
        <v>2019070530</v>
      </c>
      <c r="D15" s="20" t="s">
        <v>10</v>
      </c>
      <c r="E15" s="20" t="s">
        <v>11</v>
      </c>
      <c r="F15" s="21">
        <v>72</v>
      </c>
      <c r="G15" s="21">
        <v>84.8</v>
      </c>
      <c r="H15" s="22">
        <v>78.4</v>
      </c>
    </row>
    <row r="16" spans="1:8" s="1" customFormat="1" ht="24" customHeight="1">
      <c r="A16" s="16">
        <v>14</v>
      </c>
      <c r="B16" s="16" t="s">
        <v>24</v>
      </c>
      <c r="C16" s="16">
        <v>2019071812</v>
      </c>
      <c r="D16" s="16" t="s">
        <v>10</v>
      </c>
      <c r="E16" s="16" t="s">
        <v>25</v>
      </c>
      <c r="F16" s="17">
        <v>81</v>
      </c>
      <c r="G16" s="17">
        <v>85.4</v>
      </c>
      <c r="H16" s="18">
        <f aca="true" t="shared" si="1" ref="H16:H34">(F16+G16)/2</f>
        <v>83.2</v>
      </c>
    </row>
    <row r="17" spans="1:8" s="1" customFormat="1" ht="24" customHeight="1">
      <c r="A17" s="16">
        <v>15</v>
      </c>
      <c r="B17" s="16" t="s">
        <v>26</v>
      </c>
      <c r="C17" s="16">
        <v>2019071901</v>
      </c>
      <c r="D17" s="16" t="s">
        <v>10</v>
      </c>
      <c r="E17" s="16" t="s">
        <v>25</v>
      </c>
      <c r="F17" s="17">
        <v>76.5</v>
      </c>
      <c r="G17" s="17">
        <v>88.4</v>
      </c>
      <c r="H17" s="18">
        <f t="shared" si="1"/>
        <v>82.45</v>
      </c>
    </row>
    <row r="18" spans="1:8" s="1" customFormat="1" ht="24" customHeight="1">
      <c r="A18" s="16">
        <v>16</v>
      </c>
      <c r="B18" s="16" t="s">
        <v>27</v>
      </c>
      <c r="C18" s="16">
        <v>2019072026</v>
      </c>
      <c r="D18" s="16" t="s">
        <v>10</v>
      </c>
      <c r="E18" s="16" t="s">
        <v>25</v>
      </c>
      <c r="F18" s="17">
        <v>79</v>
      </c>
      <c r="G18" s="17">
        <v>83.8</v>
      </c>
      <c r="H18" s="18">
        <f t="shared" si="1"/>
        <v>81.4</v>
      </c>
    </row>
    <row r="19" spans="1:8" s="1" customFormat="1" ht="24" customHeight="1">
      <c r="A19" s="16">
        <v>17</v>
      </c>
      <c r="B19" s="16" t="s">
        <v>28</v>
      </c>
      <c r="C19" s="16">
        <v>2019071925</v>
      </c>
      <c r="D19" s="16" t="s">
        <v>10</v>
      </c>
      <c r="E19" s="16" t="s">
        <v>25</v>
      </c>
      <c r="F19" s="17">
        <v>76</v>
      </c>
      <c r="G19" s="17">
        <v>86.4</v>
      </c>
      <c r="H19" s="18">
        <f t="shared" si="1"/>
        <v>81.2</v>
      </c>
    </row>
    <row r="20" spans="1:8" s="1" customFormat="1" ht="24" customHeight="1">
      <c r="A20" s="16">
        <v>18</v>
      </c>
      <c r="B20" s="16" t="s">
        <v>29</v>
      </c>
      <c r="C20" s="16">
        <v>2019071907</v>
      </c>
      <c r="D20" s="16" t="s">
        <v>10</v>
      </c>
      <c r="E20" s="16" t="s">
        <v>25</v>
      </c>
      <c r="F20" s="17">
        <v>79.5</v>
      </c>
      <c r="G20" s="17">
        <v>82.8</v>
      </c>
      <c r="H20" s="18">
        <f t="shared" si="1"/>
        <v>81.15</v>
      </c>
    </row>
    <row r="21" spans="1:8" s="1" customFormat="1" ht="24" customHeight="1">
      <c r="A21" s="16">
        <v>19</v>
      </c>
      <c r="B21" s="16" t="s">
        <v>30</v>
      </c>
      <c r="C21" s="16">
        <v>2019072010</v>
      </c>
      <c r="D21" s="16" t="s">
        <v>10</v>
      </c>
      <c r="E21" s="16" t="s">
        <v>25</v>
      </c>
      <c r="F21" s="17">
        <v>77</v>
      </c>
      <c r="G21" s="17">
        <v>84.6</v>
      </c>
      <c r="H21" s="18">
        <f t="shared" si="1"/>
        <v>80.8</v>
      </c>
    </row>
    <row r="22" spans="1:8" s="1" customFormat="1" ht="24" customHeight="1">
      <c r="A22" s="16">
        <v>20</v>
      </c>
      <c r="B22" s="16" t="s">
        <v>31</v>
      </c>
      <c r="C22" s="16">
        <v>2019071914</v>
      </c>
      <c r="D22" s="16" t="s">
        <v>10</v>
      </c>
      <c r="E22" s="16" t="s">
        <v>25</v>
      </c>
      <c r="F22" s="17">
        <v>76.5</v>
      </c>
      <c r="G22" s="17">
        <v>84.6</v>
      </c>
      <c r="H22" s="18">
        <f t="shared" si="1"/>
        <v>80.55</v>
      </c>
    </row>
    <row r="23" spans="1:8" s="1" customFormat="1" ht="24" customHeight="1">
      <c r="A23" s="16">
        <v>21</v>
      </c>
      <c r="B23" s="16" t="s">
        <v>32</v>
      </c>
      <c r="C23" s="16">
        <v>2019071813</v>
      </c>
      <c r="D23" s="16" t="s">
        <v>10</v>
      </c>
      <c r="E23" s="16" t="s">
        <v>25</v>
      </c>
      <c r="F23" s="17">
        <v>76</v>
      </c>
      <c r="G23" s="17">
        <v>83.6</v>
      </c>
      <c r="H23" s="18">
        <f t="shared" si="1"/>
        <v>79.8</v>
      </c>
    </row>
    <row r="24" spans="1:8" s="1" customFormat="1" ht="24" customHeight="1">
      <c r="A24" s="16">
        <v>22</v>
      </c>
      <c r="B24" s="16" t="s">
        <v>33</v>
      </c>
      <c r="C24" s="16">
        <v>2019071906</v>
      </c>
      <c r="D24" s="16" t="s">
        <v>10</v>
      </c>
      <c r="E24" s="16" t="s">
        <v>25</v>
      </c>
      <c r="F24" s="17">
        <v>71</v>
      </c>
      <c r="G24" s="17">
        <v>88.4</v>
      </c>
      <c r="H24" s="18">
        <f t="shared" si="1"/>
        <v>79.7</v>
      </c>
    </row>
    <row r="25" spans="1:8" s="1" customFormat="1" ht="24" customHeight="1">
      <c r="A25" s="16">
        <v>23</v>
      </c>
      <c r="B25" s="16" t="s">
        <v>34</v>
      </c>
      <c r="C25" s="16">
        <v>2019072012</v>
      </c>
      <c r="D25" s="16" t="s">
        <v>10</v>
      </c>
      <c r="E25" s="16" t="s">
        <v>25</v>
      </c>
      <c r="F25" s="17">
        <v>72.5</v>
      </c>
      <c r="G25" s="17">
        <v>86.8</v>
      </c>
      <c r="H25" s="18">
        <f t="shared" si="1"/>
        <v>79.65</v>
      </c>
    </row>
    <row r="26" spans="1:8" s="1" customFormat="1" ht="24" customHeight="1">
      <c r="A26" s="16">
        <v>24</v>
      </c>
      <c r="B26" s="16" t="s">
        <v>35</v>
      </c>
      <c r="C26" s="16">
        <v>2019071730</v>
      </c>
      <c r="D26" s="16" t="s">
        <v>10</v>
      </c>
      <c r="E26" s="16" t="s">
        <v>25</v>
      </c>
      <c r="F26" s="17">
        <v>74.5</v>
      </c>
      <c r="G26" s="17">
        <v>84.4</v>
      </c>
      <c r="H26" s="18">
        <f t="shared" si="1"/>
        <v>79.45</v>
      </c>
    </row>
    <row r="27" spans="1:8" s="2" customFormat="1" ht="24" customHeight="1">
      <c r="A27" s="16">
        <v>25</v>
      </c>
      <c r="B27" s="16" t="s">
        <v>36</v>
      </c>
      <c r="C27" s="16">
        <v>2019071704</v>
      </c>
      <c r="D27" s="16" t="s">
        <v>10</v>
      </c>
      <c r="E27" s="16" t="s">
        <v>37</v>
      </c>
      <c r="F27" s="17">
        <v>83.5</v>
      </c>
      <c r="G27" s="18">
        <v>84.04214</v>
      </c>
      <c r="H27" s="18">
        <f t="shared" si="1"/>
        <v>83.77107000000001</v>
      </c>
    </row>
    <row r="28" spans="1:8" s="2" customFormat="1" ht="24" customHeight="1">
      <c r="A28" s="16">
        <v>26</v>
      </c>
      <c r="B28" s="16" t="s">
        <v>38</v>
      </c>
      <c r="C28" s="16">
        <v>2019071202</v>
      </c>
      <c r="D28" s="16" t="s">
        <v>39</v>
      </c>
      <c r="E28" s="16" t="s">
        <v>37</v>
      </c>
      <c r="F28" s="17">
        <v>80</v>
      </c>
      <c r="G28" s="18">
        <v>84.43578</v>
      </c>
      <c r="H28" s="18">
        <f t="shared" si="1"/>
        <v>82.21789</v>
      </c>
    </row>
    <row r="29" spans="1:8" s="2" customFormat="1" ht="24" customHeight="1">
      <c r="A29" s="16">
        <v>27</v>
      </c>
      <c r="B29" s="16" t="s">
        <v>40</v>
      </c>
      <c r="C29" s="16">
        <v>2019071009</v>
      </c>
      <c r="D29" s="16" t="s">
        <v>10</v>
      </c>
      <c r="E29" s="16" t="s">
        <v>37</v>
      </c>
      <c r="F29" s="17">
        <v>78.5</v>
      </c>
      <c r="G29" s="18">
        <v>84.6326</v>
      </c>
      <c r="H29" s="18">
        <f t="shared" si="1"/>
        <v>81.5663</v>
      </c>
    </row>
    <row r="30" spans="1:8" s="2" customFormat="1" ht="24" customHeight="1">
      <c r="A30" s="16">
        <v>28</v>
      </c>
      <c r="B30" s="16" t="s">
        <v>41</v>
      </c>
      <c r="C30" s="16">
        <v>2019071019</v>
      </c>
      <c r="D30" s="16" t="s">
        <v>10</v>
      </c>
      <c r="E30" s="16" t="s">
        <v>37</v>
      </c>
      <c r="F30" s="17">
        <v>78</v>
      </c>
      <c r="G30" s="18">
        <v>84.82942</v>
      </c>
      <c r="H30" s="18">
        <f t="shared" si="1"/>
        <v>81.41471</v>
      </c>
    </row>
    <row r="31" spans="1:8" s="2" customFormat="1" ht="24" customHeight="1">
      <c r="A31" s="16">
        <v>29</v>
      </c>
      <c r="B31" s="16" t="s">
        <v>42</v>
      </c>
      <c r="C31" s="16">
        <v>2019071610</v>
      </c>
      <c r="D31" s="16" t="s">
        <v>39</v>
      </c>
      <c r="E31" s="16" t="s">
        <v>37</v>
      </c>
      <c r="F31" s="17">
        <v>75.5</v>
      </c>
      <c r="G31" s="18">
        <v>86.40397999999999</v>
      </c>
      <c r="H31" s="18">
        <f t="shared" si="1"/>
        <v>80.95199</v>
      </c>
    </row>
    <row r="32" spans="1:8" s="2" customFormat="1" ht="24" customHeight="1">
      <c r="A32" s="16">
        <v>30</v>
      </c>
      <c r="B32" s="16" t="s">
        <v>43</v>
      </c>
      <c r="C32" s="16">
        <v>2019070928</v>
      </c>
      <c r="D32" s="16" t="s">
        <v>10</v>
      </c>
      <c r="E32" s="16" t="s">
        <v>37</v>
      </c>
      <c r="F32" s="17">
        <v>75.5</v>
      </c>
      <c r="G32" s="18">
        <v>85.81352</v>
      </c>
      <c r="H32" s="18">
        <f t="shared" si="1"/>
        <v>80.65675999999999</v>
      </c>
    </row>
    <row r="33" spans="1:8" s="2" customFormat="1" ht="24" customHeight="1">
      <c r="A33" s="16">
        <v>31</v>
      </c>
      <c r="B33" s="16" t="s">
        <v>44</v>
      </c>
      <c r="C33" s="16">
        <v>2019071104</v>
      </c>
      <c r="D33" s="16" t="s">
        <v>39</v>
      </c>
      <c r="E33" s="16" t="s">
        <v>37</v>
      </c>
      <c r="F33" s="17">
        <v>78.5</v>
      </c>
      <c r="G33" s="18">
        <v>82.46758</v>
      </c>
      <c r="H33" s="18">
        <f t="shared" si="1"/>
        <v>80.48379</v>
      </c>
    </row>
    <row r="34" spans="1:8" s="2" customFormat="1" ht="24" customHeight="1">
      <c r="A34" s="16">
        <v>32</v>
      </c>
      <c r="B34" s="16" t="s">
        <v>45</v>
      </c>
      <c r="C34" s="16">
        <v>2019071408</v>
      </c>
      <c r="D34" s="16" t="s">
        <v>10</v>
      </c>
      <c r="E34" s="16" t="s">
        <v>37</v>
      </c>
      <c r="F34" s="17">
        <v>74</v>
      </c>
      <c r="G34" s="18">
        <v>86.20715999999999</v>
      </c>
      <c r="H34" s="18">
        <f t="shared" si="1"/>
        <v>80.10358</v>
      </c>
    </row>
    <row r="35" spans="1:8" s="2" customFormat="1" ht="24" customHeight="1">
      <c r="A35" s="16">
        <v>33</v>
      </c>
      <c r="B35" s="16" t="s">
        <v>46</v>
      </c>
      <c r="C35" s="16">
        <v>2019071714</v>
      </c>
      <c r="D35" s="16" t="s">
        <v>10</v>
      </c>
      <c r="E35" s="16" t="s">
        <v>37</v>
      </c>
      <c r="F35" s="17">
        <v>73</v>
      </c>
      <c r="G35" s="18">
        <v>85.81352</v>
      </c>
      <c r="H35" s="18">
        <f aca="true" t="shared" si="2" ref="H35:H46">(F35+G35)/2</f>
        <v>79.40675999999999</v>
      </c>
    </row>
    <row r="36" spans="1:8" s="2" customFormat="1" ht="24" customHeight="1">
      <c r="A36" s="16">
        <v>34</v>
      </c>
      <c r="B36" s="16" t="s">
        <v>47</v>
      </c>
      <c r="C36" s="16">
        <v>2019071003</v>
      </c>
      <c r="D36" s="16" t="s">
        <v>10</v>
      </c>
      <c r="E36" s="16" t="s">
        <v>37</v>
      </c>
      <c r="F36" s="17">
        <v>77.5</v>
      </c>
      <c r="G36" s="18">
        <v>81.08984000000001</v>
      </c>
      <c r="H36" s="18">
        <f t="shared" si="2"/>
        <v>79.29492</v>
      </c>
    </row>
    <row r="37" spans="1:8" s="2" customFormat="1" ht="24" customHeight="1">
      <c r="A37" s="16">
        <v>35</v>
      </c>
      <c r="B37" s="16" t="s">
        <v>48</v>
      </c>
      <c r="C37" s="16">
        <v>2019071114</v>
      </c>
      <c r="D37" s="16" t="s">
        <v>39</v>
      </c>
      <c r="E37" s="16" t="s">
        <v>37</v>
      </c>
      <c r="F37" s="17">
        <v>76</v>
      </c>
      <c r="G37" s="18">
        <v>80.30255999999999</v>
      </c>
      <c r="H37" s="18">
        <f t="shared" si="2"/>
        <v>78.15127999999999</v>
      </c>
    </row>
    <row r="38" spans="1:8" s="2" customFormat="1" ht="24" customHeight="1">
      <c r="A38" s="16">
        <v>36</v>
      </c>
      <c r="B38" s="16" t="s">
        <v>49</v>
      </c>
      <c r="C38" s="16">
        <v>2019071206</v>
      </c>
      <c r="D38" s="16" t="s">
        <v>39</v>
      </c>
      <c r="E38" s="16" t="s">
        <v>37</v>
      </c>
      <c r="F38" s="17">
        <v>74</v>
      </c>
      <c r="G38" s="18">
        <v>82.27076</v>
      </c>
      <c r="H38" s="18">
        <f t="shared" si="2"/>
        <v>78.13538</v>
      </c>
    </row>
    <row r="39" spans="1:8" s="2" customFormat="1" ht="24" customHeight="1">
      <c r="A39" s="16">
        <v>37</v>
      </c>
      <c r="B39" s="16" t="s">
        <v>50</v>
      </c>
      <c r="C39" s="16">
        <v>2019071217</v>
      </c>
      <c r="D39" s="16" t="s">
        <v>10</v>
      </c>
      <c r="E39" s="16" t="s">
        <v>37</v>
      </c>
      <c r="F39" s="17">
        <v>76</v>
      </c>
      <c r="G39" s="18">
        <v>79.71209999999999</v>
      </c>
      <c r="H39" s="18">
        <f t="shared" si="2"/>
        <v>77.85605</v>
      </c>
    </row>
    <row r="40" spans="1:8" s="2" customFormat="1" ht="24" customHeight="1">
      <c r="A40" s="16">
        <v>38</v>
      </c>
      <c r="B40" s="16" t="s">
        <v>51</v>
      </c>
      <c r="C40" s="16">
        <v>2019071607</v>
      </c>
      <c r="D40" s="16" t="s">
        <v>10</v>
      </c>
      <c r="E40" s="16" t="s">
        <v>37</v>
      </c>
      <c r="F40" s="17">
        <v>69.5</v>
      </c>
      <c r="G40" s="18">
        <v>86.19919999999999</v>
      </c>
      <c r="H40" s="18">
        <f t="shared" si="2"/>
        <v>77.8496</v>
      </c>
    </row>
    <row r="41" spans="1:8" s="2" customFormat="1" ht="24" customHeight="1">
      <c r="A41" s="16">
        <v>39</v>
      </c>
      <c r="B41" s="16" t="s">
        <v>52</v>
      </c>
      <c r="C41" s="16">
        <v>2019071706</v>
      </c>
      <c r="D41" s="16" t="s">
        <v>10</v>
      </c>
      <c r="E41" s="16" t="s">
        <v>37</v>
      </c>
      <c r="F41" s="17">
        <v>69.5</v>
      </c>
      <c r="G41" s="18">
        <v>85.79260000000001</v>
      </c>
      <c r="H41" s="18">
        <f t="shared" si="2"/>
        <v>77.6463</v>
      </c>
    </row>
    <row r="42" spans="1:8" s="2" customFormat="1" ht="24" customHeight="1">
      <c r="A42" s="16">
        <v>40</v>
      </c>
      <c r="B42" s="16" t="s">
        <v>53</v>
      </c>
      <c r="C42" s="16">
        <v>2019071213</v>
      </c>
      <c r="D42" s="16" t="s">
        <v>10</v>
      </c>
      <c r="E42" s="16" t="s">
        <v>37</v>
      </c>
      <c r="F42" s="17">
        <v>73</v>
      </c>
      <c r="G42" s="18">
        <v>82.07394000000001</v>
      </c>
      <c r="H42" s="18">
        <f t="shared" si="2"/>
        <v>77.53697</v>
      </c>
    </row>
    <row r="43" spans="1:8" s="1" customFormat="1" ht="24" customHeight="1">
      <c r="A43" s="16">
        <v>41</v>
      </c>
      <c r="B43" s="16" t="s">
        <v>54</v>
      </c>
      <c r="C43" s="16">
        <v>2019071516</v>
      </c>
      <c r="D43" s="16" t="s">
        <v>10</v>
      </c>
      <c r="E43" s="16" t="s">
        <v>37</v>
      </c>
      <c r="F43" s="21">
        <v>69.5</v>
      </c>
      <c r="G43" s="22">
        <v>85.39</v>
      </c>
      <c r="H43" s="22">
        <v>77.44</v>
      </c>
    </row>
    <row r="44" spans="1:8" s="1" customFormat="1" ht="24" customHeight="1">
      <c r="A44" s="16">
        <v>42</v>
      </c>
      <c r="B44" s="16" t="s">
        <v>55</v>
      </c>
      <c r="C44" s="16">
        <v>2019072202</v>
      </c>
      <c r="D44" s="16" t="s">
        <v>10</v>
      </c>
      <c r="E44" s="16" t="s">
        <v>56</v>
      </c>
      <c r="F44" s="17">
        <v>72</v>
      </c>
      <c r="G44" s="17">
        <v>81.8</v>
      </c>
      <c r="H44" s="18">
        <f>(F44+G44)/2</f>
        <v>76.9</v>
      </c>
    </row>
    <row r="45" spans="1:8" s="1" customFormat="1" ht="24" customHeight="1">
      <c r="A45" s="16">
        <v>43</v>
      </c>
      <c r="B45" s="20" t="s">
        <v>57</v>
      </c>
      <c r="C45" s="16">
        <v>2019072224</v>
      </c>
      <c r="D45" s="16" t="s">
        <v>10</v>
      </c>
      <c r="E45" s="16" t="s">
        <v>58</v>
      </c>
      <c r="F45" s="17">
        <v>77.5</v>
      </c>
      <c r="G45" s="17">
        <v>80.4</v>
      </c>
      <c r="H45" s="18">
        <f>(F45+G45)/2</f>
        <v>78.95</v>
      </c>
    </row>
    <row r="46" spans="1:8" s="1" customFormat="1" ht="24" customHeight="1">
      <c r="A46" s="16">
        <v>44</v>
      </c>
      <c r="B46" s="16" t="s">
        <v>59</v>
      </c>
      <c r="C46" s="16">
        <v>2019072305</v>
      </c>
      <c r="D46" s="16" t="s">
        <v>10</v>
      </c>
      <c r="E46" s="16" t="s">
        <v>58</v>
      </c>
      <c r="F46" s="17">
        <v>71</v>
      </c>
      <c r="G46" s="17">
        <v>86.2</v>
      </c>
      <c r="H46" s="18">
        <f>(F46+G46)/2</f>
        <v>78.6</v>
      </c>
    </row>
    <row r="47" spans="1:8" s="1" customFormat="1" ht="24" customHeight="1">
      <c r="A47" s="16">
        <v>45</v>
      </c>
      <c r="B47" s="16" t="s">
        <v>60</v>
      </c>
      <c r="C47" s="16">
        <v>2019072210</v>
      </c>
      <c r="D47" s="16" t="s">
        <v>10</v>
      </c>
      <c r="E47" s="16" t="s">
        <v>58</v>
      </c>
      <c r="F47" s="17">
        <v>71</v>
      </c>
      <c r="G47" s="17">
        <v>85</v>
      </c>
      <c r="H47" s="18">
        <f>(F47+G47)/2</f>
        <v>78</v>
      </c>
    </row>
  </sheetData>
  <sheetProtection/>
  <mergeCells count="1">
    <mergeCell ref="A1:H1"/>
  </mergeCells>
  <printOptions/>
  <pageMargins left="0.93" right="0.22999999999999998" top="0.72" bottom="0.55" header="0.17" footer="0.2"/>
  <pageSetup horizontalDpi="600" verticalDpi="600" orientation="portrait" paperSize="9" scale="77"/>
  <headerFooter scaleWithDoc="0" alignWithMargins="0">
    <oddFooter>&amp;C第 &amp;P 页，共 &amp;N 页</oddFooter>
  </headerFooter>
  <rowBreaks count="1" manualBreakCount="1">
    <brk id="3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2019-08-09T10:39:46Z</cp:lastPrinted>
  <dcterms:created xsi:type="dcterms:W3CDTF">1996-12-17T01:32:42Z</dcterms:created>
  <dcterms:modified xsi:type="dcterms:W3CDTF">2019-08-15T10:03:45Z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11</vt:lpwstr>
  </property>
  <property fmtid="{D5CDD505-2E9C-101B-9397-08002B2CF9AE}" pid="4" name="KSOProductBuildV">
    <vt:lpwstr>2052-11.1.0.8894</vt:lpwstr>
  </property>
</Properties>
</file>