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文职辅警综合成绩" sheetId="1" r:id="rId1"/>
  </sheets>
  <definedNames>
    <definedName name="_xlnm._FilterDatabase" localSheetId="0" hidden="1">'文职辅警综合成绩'!$A$3:$H$72</definedName>
  </definedNames>
  <calcPr fullCalcOnLoad="1"/>
</workbook>
</file>

<file path=xl/sharedStrings.xml><?xml version="1.0" encoding="utf-8"?>
<sst xmlns="http://schemas.openxmlformats.org/spreadsheetml/2006/main" count="100" uniqueCount="16">
  <si>
    <t>2019年公开招聘文职警务辅助人员综合成绩公示</t>
  </si>
  <si>
    <t>报考职位：机关文职辅警（9人）</t>
  </si>
  <si>
    <t>序号</t>
  </si>
  <si>
    <t>报考职位</t>
  </si>
  <si>
    <t>准考证号</t>
  </si>
  <si>
    <t>笔试分数</t>
  </si>
  <si>
    <r>
      <t xml:space="preserve">笔试成绩
</t>
    </r>
    <r>
      <rPr>
        <sz val="11"/>
        <color indexed="8"/>
        <rFont val="Arial"/>
        <family val="2"/>
      </rPr>
      <t>×</t>
    </r>
    <r>
      <rPr>
        <sz val="11"/>
        <color indexed="8"/>
        <rFont val="宋体"/>
        <family val="0"/>
      </rPr>
      <t>50%</t>
    </r>
  </si>
  <si>
    <t>面试成绩</t>
  </si>
  <si>
    <r>
      <t xml:space="preserve">面试成绩
</t>
    </r>
    <r>
      <rPr>
        <sz val="11"/>
        <color indexed="8"/>
        <rFont val="Arial"/>
        <family val="2"/>
      </rPr>
      <t>×</t>
    </r>
    <r>
      <rPr>
        <sz val="11"/>
        <color indexed="8"/>
        <rFont val="宋体"/>
        <family val="0"/>
      </rPr>
      <t>50%</t>
    </r>
  </si>
  <si>
    <t>综合成绩</t>
  </si>
  <si>
    <t>机关文职辅警</t>
  </si>
  <si>
    <t>报考职位：交通文职辅警（男9人）</t>
  </si>
  <si>
    <t>交通文职辅警</t>
  </si>
  <si>
    <t>报考职位：交通文职辅警（女30人）</t>
  </si>
  <si>
    <t>报考职位：特警文职辅警（15人）</t>
  </si>
  <si>
    <t>特警文职辅警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</si>
</sst>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14"/>
      <color indexed="8"/>
      <name val="黑体"/>
      <family val="3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36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Protection="0">
      <alignment vertical="center"/>
    </xf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4" applyNumberFormat="0" applyFill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12" fillId="0" borderId="5" applyNumberFormat="0" applyFill="0" applyAlignment="0" applyProtection="0"/>
    <xf numFmtId="0" fontId="6" fillId="8" borderId="0" applyNumberFormat="0" applyBorder="0" applyAlignment="0" applyProtection="0"/>
    <xf numFmtId="0" fontId="22" fillId="9" borderId="6" applyNumberFormat="0" applyAlignment="0" applyProtection="0"/>
    <xf numFmtId="0" fontId="7" fillId="9" borderId="1" applyNumberFormat="0" applyAlignment="0" applyProtection="0"/>
    <xf numFmtId="0" fontId="11" fillId="10" borderId="7" applyNumberFormat="0" applyAlignment="0" applyProtection="0"/>
    <xf numFmtId="0" fontId="0" fillId="3" borderId="0" applyNumberFormat="0" applyBorder="0" applyAlignment="0" applyProtection="0"/>
    <xf numFmtId="0" fontId="6" fillId="11" borderId="0" applyNumberFormat="0" applyBorder="0" applyAlignment="0" applyProtection="0"/>
    <xf numFmtId="0" fontId="9" fillId="0" borderId="8" applyNumberFormat="0" applyFill="0" applyAlignment="0" applyProtection="0"/>
    <xf numFmtId="0" fontId="0" fillId="0" borderId="0">
      <alignment/>
      <protection/>
    </xf>
    <xf numFmtId="0" fontId="14" fillId="0" borderId="9" applyNumberFormat="0" applyFill="0" applyAlignment="0" applyProtection="0"/>
    <xf numFmtId="0" fontId="20" fillId="12" borderId="0" applyNumberFormat="0" applyBorder="0" applyAlignment="0" applyProtection="0"/>
    <xf numFmtId="0" fontId="13" fillId="4" borderId="0" applyNumberFormat="0" applyBorder="0" applyAlignment="0" applyProtection="0"/>
    <xf numFmtId="0" fontId="0" fillId="13" borderId="0" applyNumberFormat="0" applyBorder="0" applyAlignment="0" applyProtection="0"/>
    <xf numFmtId="0" fontId="6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6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67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0" fillId="0" borderId="12" xfId="46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0" fillId="0" borderId="12" xfId="68" applyFont="1" applyBorder="1" applyAlignment="1">
      <alignment horizontal="center" vertical="center"/>
      <protection/>
    </xf>
    <xf numFmtId="0" fontId="0" fillId="0" borderId="15" xfId="68" applyFont="1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12" xfId="36" applyFill="1" applyBorder="1" applyAlignment="1">
      <alignment horizontal="center" vertical="center"/>
      <protection/>
    </xf>
    <xf numFmtId="0" fontId="0" fillId="0" borderId="12" xfId="36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49" fontId="0" fillId="0" borderId="12" xfId="36" applyNumberFormat="1" applyBorder="1" applyAlignment="1">
      <alignment horizontal="center" vertical="center"/>
      <protection/>
    </xf>
    <xf numFmtId="0" fontId="2" fillId="0" borderId="0" xfId="0" applyFont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Sheet3 (2)_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Sheet3 (2)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" xfId="67"/>
    <cellStyle name="常规_Sheet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7.125" style="0" customWidth="1"/>
    <col min="2" max="2" width="21.50390625" style="0" customWidth="1"/>
    <col min="3" max="3" width="15.00390625" style="0" customWidth="1"/>
    <col min="4" max="8" width="13.625" style="0" customWidth="1"/>
    <col min="11" max="11" width="7.125" style="0" customWidth="1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1"/>
      <c r="I1" s="25"/>
    </row>
    <row r="2" spans="1:8" ht="34.5" customHeight="1">
      <c r="A2" s="2" t="s">
        <v>1</v>
      </c>
      <c r="B2" s="3"/>
      <c r="C2" s="3"/>
      <c r="D2" s="4"/>
      <c r="E2" s="4"/>
      <c r="F2" s="4"/>
      <c r="G2" s="4"/>
      <c r="H2" s="4"/>
    </row>
    <row r="3" spans="1:8" ht="34.5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8" t="s">
        <v>8</v>
      </c>
      <c r="H3" s="9" t="s">
        <v>9</v>
      </c>
    </row>
    <row r="4" spans="1:8" ht="34.5" customHeight="1">
      <c r="A4" s="5">
        <v>1</v>
      </c>
      <c r="B4" s="6" t="s">
        <v>10</v>
      </c>
      <c r="C4" s="10">
        <v>2019004</v>
      </c>
      <c r="D4" s="11">
        <v>67.2</v>
      </c>
      <c r="E4" s="11">
        <f aca="true" t="shared" si="0" ref="E4:E12">D4*0.5</f>
        <v>33.6</v>
      </c>
      <c r="F4" s="11">
        <v>80.7</v>
      </c>
      <c r="G4" s="11">
        <f aca="true" t="shared" si="1" ref="G4:G12">F4*0.5</f>
        <v>40.35</v>
      </c>
      <c r="H4" s="11">
        <f aca="true" t="shared" si="2" ref="H4:H12">E4+G4</f>
        <v>73.95</v>
      </c>
    </row>
    <row r="5" spans="1:8" ht="34.5" customHeight="1">
      <c r="A5" s="5">
        <v>2</v>
      </c>
      <c r="B5" s="6" t="s">
        <v>10</v>
      </c>
      <c r="C5" s="10">
        <v>2019003</v>
      </c>
      <c r="D5" s="11">
        <v>60.8</v>
      </c>
      <c r="E5" s="11">
        <f t="shared" si="0"/>
        <v>30.4</v>
      </c>
      <c r="F5" s="11">
        <v>83.7</v>
      </c>
      <c r="G5" s="11">
        <f t="shared" si="1"/>
        <v>41.85</v>
      </c>
      <c r="H5" s="11">
        <f t="shared" si="2"/>
        <v>72.25</v>
      </c>
    </row>
    <row r="6" spans="1:8" ht="34.5" customHeight="1">
      <c r="A6" s="5">
        <v>3</v>
      </c>
      <c r="B6" s="6" t="s">
        <v>10</v>
      </c>
      <c r="C6" s="10">
        <v>2019009</v>
      </c>
      <c r="D6" s="11">
        <v>53.6</v>
      </c>
      <c r="E6" s="11">
        <f t="shared" si="0"/>
        <v>26.8</v>
      </c>
      <c r="F6" s="11">
        <v>78.7</v>
      </c>
      <c r="G6" s="11">
        <f t="shared" si="1"/>
        <v>39.35</v>
      </c>
      <c r="H6" s="11">
        <f t="shared" si="2"/>
        <v>66.15</v>
      </c>
    </row>
    <row r="7" spans="1:8" ht="34.5" customHeight="1">
      <c r="A7" s="5">
        <v>6</v>
      </c>
      <c r="B7" s="6" t="s">
        <v>10</v>
      </c>
      <c r="C7" s="10">
        <v>2019005</v>
      </c>
      <c r="D7" s="11">
        <v>42</v>
      </c>
      <c r="E7" s="11">
        <f t="shared" si="0"/>
        <v>21</v>
      </c>
      <c r="F7" s="11">
        <v>80</v>
      </c>
      <c r="G7" s="11">
        <f t="shared" si="1"/>
        <v>40</v>
      </c>
      <c r="H7" s="11">
        <f t="shared" si="2"/>
        <v>61</v>
      </c>
    </row>
    <row r="8" spans="1:8" ht="34.5" customHeight="1">
      <c r="A8" s="5">
        <v>4</v>
      </c>
      <c r="B8" s="6" t="s">
        <v>10</v>
      </c>
      <c r="C8" s="10">
        <v>2019007</v>
      </c>
      <c r="D8" s="7">
        <v>44.8</v>
      </c>
      <c r="E8" s="11">
        <f t="shared" si="0"/>
        <v>22.4</v>
      </c>
      <c r="F8" s="7">
        <v>74.3</v>
      </c>
      <c r="G8" s="11">
        <f t="shared" si="1"/>
        <v>37.15</v>
      </c>
      <c r="H8" s="11">
        <f t="shared" si="2"/>
        <v>59.55</v>
      </c>
    </row>
    <row r="9" spans="1:8" ht="34.5" customHeight="1">
      <c r="A9" s="5">
        <v>5</v>
      </c>
      <c r="B9" s="6" t="s">
        <v>10</v>
      </c>
      <c r="C9" s="10">
        <v>2019011</v>
      </c>
      <c r="D9" s="7">
        <v>43</v>
      </c>
      <c r="E9" s="11">
        <f t="shared" si="0"/>
        <v>21.5</v>
      </c>
      <c r="F9" s="7">
        <v>74.7</v>
      </c>
      <c r="G9" s="11">
        <f t="shared" si="1"/>
        <v>37.35</v>
      </c>
      <c r="H9" s="11">
        <f t="shared" si="2"/>
        <v>58.85</v>
      </c>
    </row>
    <row r="10" spans="1:8" ht="34.5" customHeight="1">
      <c r="A10" s="5">
        <v>7</v>
      </c>
      <c r="B10" s="6" t="s">
        <v>10</v>
      </c>
      <c r="C10" s="10">
        <v>2019001</v>
      </c>
      <c r="D10" s="7">
        <v>39.4</v>
      </c>
      <c r="E10" s="11">
        <f t="shared" si="0"/>
        <v>19.7</v>
      </c>
      <c r="F10" s="7">
        <v>75</v>
      </c>
      <c r="G10" s="11">
        <f t="shared" si="1"/>
        <v>37.5</v>
      </c>
      <c r="H10" s="11">
        <f t="shared" si="2"/>
        <v>57.2</v>
      </c>
    </row>
    <row r="11" spans="1:8" ht="34.5" customHeight="1">
      <c r="A11" s="5">
        <v>8</v>
      </c>
      <c r="B11" s="6" t="s">
        <v>10</v>
      </c>
      <c r="C11" s="10">
        <v>2019006</v>
      </c>
      <c r="D11" s="11">
        <v>37.6</v>
      </c>
      <c r="E11" s="11">
        <f t="shared" si="0"/>
        <v>18.8</v>
      </c>
      <c r="F11" s="11">
        <v>75.7</v>
      </c>
      <c r="G11" s="11">
        <f t="shared" si="1"/>
        <v>37.85</v>
      </c>
      <c r="H11" s="11">
        <f t="shared" si="2"/>
        <v>56.650000000000006</v>
      </c>
    </row>
    <row r="12" spans="1:8" ht="34.5" customHeight="1">
      <c r="A12" s="5">
        <v>9</v>
      </c>
      <c r="B12" s="6" t="s">
        <v>10</v>
      </c>
      <c r="C12" s="10">
        <v>2019010</v>
      </c>
      <c r="D12" s="11">
        <v>35</v>
      </c>
      <c r="E12" s="11">
        <f t="shared" si="0"/>
        <v>17.5</v>
      </c>
      <c r="F12" s="11">
        <v>73.3</v>
      </c>
      <c r="G12" s="11">
        <f t="shared" si="1"/>
        <v>36.65</v>
      </c>
      <c r="H12" s="11">
        <f t="shared" si="2"/>
        <v>54.15</v>
      </c>
    </row>
    <row r="13" spans="1:8" ht="39.75" customHeight="1">
      <c r="A13" s="12" t="s">
        <v>11</v>
      </c>
      <c r="B13" s="13"/>
      <c r="C13" s="13"/>
      <c r="D13" s="13"/>
      <c r="E13" s="13"/>
      <c r="F13" s="13"/>
      <c r="G13" s="13"/>
      <c r="H13" s="13"/>
    </row>
    <row r="14" spans="1:8" ht="39.75" customHeight="1">
      <c r="A14" s="5" t="s">
        <v>2</v>
      </c>
      <c r="B14" s="6" t="s">
        <v>3</v>
      </c>
      <c r="C14" s="6" t="s">
        <v>4</v>
      </c>
      <c r="D14" s="7" t="s">
        <v>5</v>
      </c>
      <c r="E14" s="8" t="s">
        <v>6</v>
      </c>
      <c r="F14" s="9" t="s">
        <v>7</v>
      </c>
      <c r="G14" s="8" t="s">
        <v>8</v>
      </c>
      <c r="H14" s="9" t="s">
        <v>9</v>
      </c>
    </row>
    <row r="15" spans="1:8" ht="39.75" customHeight="1">
      <c r="A15" s="5">
        <v>1</v>
      </c>
      <c r="B15" s="14" t="s">
        <v>12</v>
      </c>
      <c r="C15" s="15">
        <v>2019015</v>
      </c>
      <c r="D15" s="7">
        <v>54.6</v>
      </c>
      <c r="E15" s="6">
        <f aca="true" t="shared" si="3" ref="E15:E23">D15*0.5</f>
        <v>27.3</v>
      </c>
      <c r="F15" s="6">
        <v>80</v>
      </c>
      <c r="G15" s="6">
        <f aca="true" t="shared" si="4" ref="G15:G23">F15*0.5</f>
        <v>40</v>
      </c>
      <c r="H15" s="7">
        <f aca="true" t="shared" si="5" ref="H15:H23">E15+G15</f>
        <v>67.3</v>
      </c>
    </row>
    <row r="16" spans="1:8" ht="39.75" customHeight="1">
      <c r="A16" s="5">
        <v>2</v>
      </c>
      <c r="B16" s="14" t="s">
        <v>12</v>
      </c>
      <c r="C16" s="15">
        <v>2019012</v>
      </c>
      <c r="D16" s="7">
        <v>48</v>
      </c>
      <c r="E16" s="6">
        <f t="shared" si="3"/>
        <v>24</v>
      </c>
      <c r="F16" s="6">
        <v>82.3</v>
      </c>
      <c r="G16" s="6">
        <f t="shared" si="4"/>
        <v>41.15</v>
      </c>
      <c r="H16" s="7">
        <f t="shared" si="5"/>
        <v>65.15</v>
      </c>
    </row>
    <row r="17" spans="1:8" ht="39.75" customHeight="1">
      <c r="A17" s="5">
        <v>3</v>
      </c>
      <c r="B17" s="14" t="s">
        <v>12</v>
      </c>
      <c r="C17" s="15">
        <v>2019014</v>
      </c>
      <c r="D17" s="7">
        <v>49</v>
      </c>
      <c r="E17" s="6">
        <f t="shared" si="3"/>
        <v>24.5</v>
      </c>
      <c r="F17" s="6">
        <v>79.3</v>
      </c>
      <c r="G17" s="6">
        <f t="shared" si="4"/>
        <v>39.65</v>
      </c>
      <c r="H17" s="7">
        <f t="shared" si="5"/>
        <v>64.15</v>
      </c>
    </row>
    <row r="18" spans="1:8" ht="39.75" customHeight="1">
      <c r="A18" s="5">
        <v>4</v>
      </c>
      <c r="B18" s="14" t="s">
        <v>12</v>
      </c>
      <c r="C18" s="15">
        <v>2019018</v>
      </c>
      <c r="D18" s="7">
        <v>49.6</v>
      </c>
      <c r="E18" s="6">
        <f t="shared" si="3"/>
        <v>24.8</v>
      </c>
      <c r="F18" s="6">
        <v>74.7</v>
      </c>
      <c r="G18" s="6">
        <f t="shared" si="4"/>
        <v>37.35</v>
      </c>
      <c r="H18" s="7">
        <f t="shared" si="5"/>
        <v>62.150000000000006</v>
      </c>
    </row>
    <row r="19" spans="1:8" ht="39.75" customHeight="1">
      <c r="A19" s="5">
        <v>5</v>
      </c>
      <c r="B19" s="14" t="s">
        <v>12</v>
      </c>
      <c r="C19" s="15">
        <v>2019017</v>
      </c>
      <c r="D19" s="7">
        <v>46.4</v>
      </c>
      <c r="E19" s="6">
        <f t="shared" si="3"/>
        <v>23.2</v>
      </c>
      <c r="F19" s="6">
        <v>76.3</v>
      </c>
      <c r="G19" s="6">
        <f t="shared" si="4"/>
        <v>38.15</v>
      </c>
      <c r="H19" s="7">
        <f t="shared" si="5"/>
        <v>61.349999999999994</v>
      </c>
    </row>
    <row r="20" spans="1:8" ht="39.75" customHeight="1">
      <c r="A20" s="5">
        <v>6</v>
      </c>
      <c r="B20" s="14" t="s">
        <v>12</v>
      </c>
      <c r="C20" s="15">
        <v>2019019</v>
      </c>
      <c r="D20" s="7">
        <v>39.2</v>
      </c>
      <c r="E20" s="6">
        <f t="shared" si="3"/>
        <v>19.6</v>
      </c>
      <c r="F20" s="6">
        <v>74.7</v>
      </c>
      <c r="G20" s="6">
        <f t="shared" si="4"/>
        <v>37.35</v>
      </c>
      <c r="H20" s="7">
        <f t="shared" si="5"/>
        <v>56.95</v>
      </c>
    </row>
    <row r="21" spans="1:8" ht="39.75" customHeight="1">
      <c r="A21" s="5">
        <v>7</v>
      </c>
      <c r="B21" s="14" t="s">
        <v>12</v>
      </c>
      <c r="C21" s="15">
        <v>2019016</v>
      </c>
      <c r="D21" s="7">
        <v>39.8</v>
      </c>
      <c r="E21" s="6">
        <f t="shared" si="3"/>
        <v>19.9</v>
      </c>
      <c r="F21" s="6">
        <v>73.3</v>
      </c>
      <c r="G21" s="6">
        <f t="shared" si="4"/>
        <v>36.65</v>
      </c>
      <c r="H21" s="7">
        <f t="shared" si="5"/>
        <v>56.55</v>
      </c>
    </row>
    <row r="22" spans="1:8" ht="39.75" customHeight="1">
      <c r="A22" s="5">
        <v>8</v>
      </c>
      <c r="B22" s="14" t="s">
        <v>12</v>
      </c>
      <c r="C22" s="15">
        <v>2019021</v>
      </c>
      <c r="D22" s="7">
        <v>35.4</v>
      </c>
      <c r="E22" s="6">
        <f t="shared" si="3"/>
        <v>17.7</v>
      </c>
      <c r="F22" s="6">
        <v>75</v>
      </c>
      <c r="G22" s="6">
        <f t="shared" si="4"/>
        <v>37.5</v>
      </c>
      <c r="H22" s="7">
        <f t="shared" si="5"/>
        <v>55.2</v>
      </c>
    </row>
    <row r="23" spans="1:8" ht="39.75" customHeight="1">
      <c r="A23" s="5">
        <v>9</v>
      </c>
      <c r="B23" s="14" t="s">
        <v>12</v>
      </c>
      <c r="C23" s="15">
        <v>2019013</v>
      </c>
      <c r="D23" s="7">
        <v>35.2</v>
      </c>
      <c r="E23" s="6">
        <f t="shared" si="3"/>
        <v>17.6</v>
      </c>
      <c r="F23" s="6">
        <v>71.7</v>
      </c>
      <c r="G23" s="6">
        <f t="shared" si="4"/>
        <v>35.85</v>
      </c>
      <c r="H23" s="7">
        <f t="shared" si="5"/>
        <v>53.45</v>
      </c>
    </row>
    <row r="24" spans="1:8" ht="27.75" customHeight="1">
      <c r="A24" s="12" t="s">
        <v>13</v>
      </c>
      <c r="B24" s="16"/>
      <c r="C24" s="16"/>
      <c r="D24" s="16"/>
      <c r="E24" s="16"/>
      <c r="F24" s="16"/>
      <c r="G24" s="16"/>
      <c r="H24" s="16"/>
    </row>
    <row r="25" spans="1:8" ht="27.75" customHeight="1">
      <c r="A25" s="5" t="s">
        <v>2</v>
      </c>
      <c r="B25" s="6" t="s">
        <v>3</v>
      </c>
      <c r="C25" s="6" t="s">
        <v>4</v>
      </c>
      <c r="D25" s="7" t="s">
        <v>5</v>
      </c>
      <c r="E25" s="8" t="s">
        <v>6</v>
      </c>
      <c r="F25" s="9" t="s">
        <v>7</v>
      </c>
      <c r="G25" s="8" t="s">
        <v>8</v>
      </c>
      <c r="H25" s="9" t="s">
        <v>9</v>
      </c>
    </row>
    <row r="26" spans="1:8" ht="27.75" customHeight="1">
      <c r="A26" s="5">
        <v>1</v>
      </c>
      <c r="B26" s="17" t="s">
        <v>12</v>
      </c>
      <c r="C26" s="18">
        <v>2019047</v>
      </c>
      <c r="D26" s="7">
        <v>54.8</v>
      </c>
      <c r="E26" s="7">
        <f aca="true" t="shared" si="6" ref="E26:E55">D26*0.5</f>
        <v>27.4</v>
      </c>
      <c r="F26" s="7">
        <v>84.7</v>
      </c>
      <c r="G26" s="7">
        <f aca="true" t="shared" si="7" ref="G26:G55">F26*0.5</f>
        <v>42.35</v>
      </c>
      <c r="H26" s="7">
        <f aca="true" t="shared" si="8" ref="H26:H55">E26+G26</f>
        <v>69.75</v>
      </c>
    </row>
    <row r="27" spans="1:8" ht="27.75" customHeight="1">
      <c r="A27" s="5">
        <v>2</v>
      </c>
      <c r="B27" s="17" t="s">
        <v>12</v>
      </c>
      <c r="C27" s="18">
        <v>2019045</v>
      </c>
      <c r="D27" s="7">
        <v>48.2</v>
      </c>
      <c r="E27" s="7">
        <f t="shared" si="6"/>
        <v>24.1</v>
      </c>
      <c r="F27" s="7">
        <v>88.3</v>
      </c>
      <c r="G27" s="7">
        <f t="shared" si="7"/>
        <v>44.15</v>
      </c>
      <c r="H27" s="7">
        <f t="shared" si="8"/>
        <v>68.25</v>
      </c>
    </row>
    <row r="28" spans="1:8" ht="27.75" customHeight="1">
      <c r="A28" s="5">
        <v>3</v>
      </c>
      <c r="B28" s="17" t="s">
        <v>12</v>
      </c>
      <c r="C28" s="18">
        <v>2019051</v>
      </c>
      <c r="D28" s="7">
        <v>50</v>
      </c>
      <c r="E28" s="7">
        <f t="shared" si="6"/>
        <v>25</v>
      </c>
      <c r="F28" s="7">
        <v>83.7</v>
      </c>
      <c r="G28" s="7">
        <f t="shared" si="7"/>
        <v>41.85</v>
      </c>
      <c r="H28" s="7">
        <f t="shared" si="8"/>
        <v>66.85</v>
      </c>
    </row>
    <row r="29" spans="1:8" ht="27.75" customHeight="1">
      <c r="A29" s="5">
        <v>4</v>
      </c>
      <c r="B29" s="17" t="s">
        <v>12</v>
      </c>
      <c r="C29" s="19">
        <v>2019031</v>
      </c>
      <c r="D29" s="7">
        <v>51.6</v>
      </c>
      <c r="E29" s="7">
        <f t="shared" si="6"/>
        <v>25.8</v>
      </c>
      <c r="F29" s="7">
        <v>81</v>
      </c>
      <c r="G29" s="7">
        <f t="shared" si="7"/>
        <v>40.5</v>
      </c>
      <c r="H29" s="7">
        <f t="shared" si="8"/>
        <v>66.3</v>
      </c>
    </row>
    <row r="30" spans="1:8" ht="27.75" customHeight="1">
      <c r="A30" s="5">
        <v>5</v>
      </c>
      <c r="B30" s="17" t="s">
        <v>12</v>
      </c>
      <c r="C30" s="18">
        <v>2019054</v>
      </c>
      <c r="D30" s="7">
        <v>49.8</v>
      </c>
      <c r="E30" s="7">
        <f t="shared" si="6"/>
        <v>24.9</v>
      </c>
      <c r="F30" s="7">
        <v>82.3</v>
      </c>
      <c r="G30" s="7">
        <f t="shared" si="7"/>
        <v>41.15</v>
      </c>
      <c r="H30" s="7">
        <f t="shared" si="8"/>
        <v>66.05</v>
      </c>
    </row>
    <row r="31" spans="1:8" ht="27.75" customHeight="1">
      <c r="A31" s="5">
        <v>6</v>
      </c>
      <c r="B31" s="17" t="s">
        <v>12</v>
      </c>
      <c r="C31" s="18">
        <v>2019064</v>
      </c>
      <c r="D31" s="7">
        <v>52</v>
      </c>
      <c r="E31" s="7">
        <f t="shared" si="6"/>
        <v>26</v>
      </c>
      <c r="F31" s="7">
        <v>77.7</v>
      </c>
      <c r="G31" s="7">
        <f t="shared" si="7"/>
        <v>38.85</v>
      </c>
      <c r="H31" s="7">
        <f t="shared" si="8"/>
        <v>64.85</v>
      </c>
    </row>
    <row r="32" spans="1:8" ht="27.75" customHeight="1">
      <c r="A32" s="5">
        <v>7</v>
      </c>
      <c r="B32" s="17" t="s">
        <v>12</v>
      </c>
      <c r="C32" s="18">
        <v>2019050</v>
      </c>
      <c r="D32" s="7">
        <v>54.8</v>
      </c>
      <c r="E32" s="7">
        <f t="shared" si="6"/>
        <v>27.4</v>
      </c>
      <c r="F32" s="7">
        <v>74.5</v>
      </c>
      <c r="G32" s="7">
        <f t="shared" si="7"/>
        <v>37.25</v>
      </c>
      <c r="H32" s="7">
        <f t="shared" si="8"/>
        <v>64.65</v>
      </c>
    </row>
    <row r="33" spans="1:8" ht="27.75" customHeight="1">
      <c r="A33" s="5">
        <v>8</v>
      </c>
      <c r="B33" s="17" t="s">
        <v>12</v>
      </c>
      <c r="C33" s="18">
        <v>2019041</v>
      </c>
      <c r="D33" s="7">
        <v>45.6</v>
      </c>
      <c r="E33" s="7">
        <f t="shared" si="6"/>
        <v>22.8</v>
      </c>
      <c r="F33" s="7">
        <v>82.7</v>
      </c>
      <c r="G33" s="7">
        <f t="shared" si="7"/>
        <v>41.35</v>
      </c>
      <c r="H33" s="7">
        <f t="shared" si="8"/>
        <v>64.15</v>
      </c>
    </row>
    <row r="34" spans="1:8" ht="27.75" customHeight="1">
      <c r="A34" s="5">
        <v>9</v>
      </c>
      <c r="B34" s="17" t="s">
        <v>12</v>
      </c>
      <c r="C34" s="18">
        <v>2019046</v>
      </c>
      <c r="D34" s="7">
        <v>44.6</v>
      </c>
      <c r="E34" s="7">
        <f t="shared" si="6"/>
        <v>22.3</v>
      </c>
      <c r="F34" s="7">
        <v>82.7</v>
      </c>
      <c r="G34" s="7">
        <f t="shared" si="7"/>
        <v>41.35</v>
      </c>
      <c r="H34" s="7">
        <f t="shared" si="8"/>
        <v>63.650000000000006</v>
      </c>
    </row>
    <row r="35" spans="1:8" ht="27.75" customHeight="1">
      <c r="A35" s="5">
        <v>10</v>
      </c>
      <c r="B35" s="17" t="s">
        <v>12</v>
      </c>
      <c r="C35" s="18">
        <v>2019042</v>
      </c>
      <c r="D35" s="7">
        <v>50.8</v>
      </c>
      <c r="E35" s="7">
        <f t="shared" si="6"/>
        <v>25.4</v>
      </c>
      <c r="F35" s="7">
        <v>76</v>
      </c>
      <c r="G35" s="7">
        <f t="shared" si="7"/>
        <v>38</v>
      </c>
      <c r="H35" s="7">
        <f t="shared" si="8"/>
        <v>63.4</v>
      </c>
    </row>
    <row r="36" spans="1:8" ht="27.75" customHeight="1">
      <c r="A36" s="5">
        <v>11</v>
      </c>
      <c r="B36" s="17" t="s">
        <v>12</v>
      </c>
      <c r="C36" s="18">
        <v>2019070</v>
      </c>
      <c r="D36" s="7">
        <v>47.6</v>
      </c>
      <c r="E36" s="7">
        <f t="shared" si="6"/>
        <v>23.8</v>
      </c>
      <c r="F36" s="7">
        <v>78.3</v>
      </c>
      <c r="G36" s="7">
        <f t="shared" si="7"/>
        <v>39.15</v>
      </c>
      <c r="H36" s="7">
        <f t="shared" si="8"/>
        <v>62.95</v>
      </c>
    </row>
    <row r="37" spans="1:8" ht="27.75" customHeight="1">
      <c r="A37" s="5">
        <v>12</v>
      </c>
      <c r="B37" s="17" t="s">
        <v>12</v>
      </c>
      <c r="C37" s="18">
        <v>2019029</v>
      </c>
      <c r="D37" s="7">
        <v>50.6</v>
      </c>
      <c r="E37" s="7">
        <f t="shared" si="6"/>
        <v>25.3</v>
      </c>
      <c r="F37" s="7">
        <v>74.3</v>
      </c>
      <c r="G37" s="7">
        <f t="shared" si="7"/>
        <v>37.15</v>
      </c>
      <c r="H37" s="7">
        <f t="shared" si="8"/>
        <v>62.45</v>
      </c>
    </row>
    <row r="38" spans="1:8" ht="27.75" customHeight="1">
      <c r="A38" s="5">
        <v>13</v>
      </c>
      <c r="B38" s="17" t="s">
        <v>12</v>
      </c>
      <c r="C38" s="18">
        <v>2019030</v>
      </c>
      <c r="D38" s="7">
        <v>45.4</v>
      </c>
      <c r="E38" s="7">
        <f t="shared" si="6"/>
        <v>22.7</v>
      </c>
      <c r="F38" s="7">
        <v>78.7</v>
      </c>
      <c r="G38" s="7">
        <f t="shared" si="7"/>
        <v>39.35</v>
      </c>
      <c r="H38" s="7">
        <f t="shared" si="8"/>
        <v>62.05</v>
      </c>
    </row>
    <row r="39" spans="1:8" ht="27.75" customHeight="1">
      <c r="A39" s="5">
        <v>14</v>
      </c>
      <c r="B39" s="17" t="s">
        <v>12</v>
      </c>
      <c r="C39" s="18">
        <v>2019062</v>
      </c>
      <c r="D39" s="7">
        <v>44</v>
      </c>
      <c r="E39" s="7">
        <f t="shared" si="6"/>
        <v>22</v>
      </c>
      <c r="F39" s="7">
        <v>80</v>
      </c>
      <c r="G39" s="7">
        <f t="shared" si="7"/>
        <v>40</v>
      </c>
      <c r="H39" s="7">
        <f t="shared" si="8"/>
        <v>62</v>
      </c>
    </row>
    <row r="40" spans="1:8" ht="27.75" customHeight="1">
      <c r="A40" s="5">
        <v>15</v>
      </c>
      <c r="B40" s="17" t="s">
        <v>12</v>
      </c>
      <c r="C40" s="18">
        <v>2019039</v>
      </c>
      <c r="D40" s="7">
        <v>49.1</v>
      </c>
      <c r="E40" s="7">
        <f t="shared" si="6"/>
        <v>24.55</v>
      </c>
      <c r="F40" s="7">
        <v>74.3</v>
      </c>
      <c r="G40" s="7">
        <f t="shared" si="7"/>
        <v>37.15</v>
      </c>
      <c r="H40" s="7">
        <f t="shared" si="8"/>
        <v>61.7</v>
      </c>
    </row>
    <row r="41" spans="1:8" ht="27.75" customHeight="1">
      <c r="A41" s="5">
        <v>16</v>
      </c>
      <c r="B41" s="17" t="s">
        <v>12</v>
      </c>
      <c r="C41" s="18">
        <v>2019049</v>
      </c>
      <c r="D41" s="7">
        <v>44.6</v>
      </c>
      <c r="E41" s="7">
        <f t="shared" si="6"/>
        <v>22.3</v>
      </c>
      <c r="F41" s="7">
        <v>78</v>
      </c>
      <c r="G41" s="7">
        <f t="shared" si="7"/>
        <v>39</v>
      </c>
      <c r="H41" s="7">
        <f t="shared" si="8"/>
        <v>61.3</v>
      </c>
    </row>
    <row r="42" spans="1:8" ht="27.75" customHeight="1">
      <c r="A42" s="5">
        <v>17</v>
      </c>
      <c r="B42" s="17" t="s">
        <v>12</v>
      </c>
      <c r="C42" s="18">
        <v>2019040</v>
      </c>
      <c r="D42" s="7">
        <v>41.8</v>
      </c>
      <c r="E42" s="7">
        <f t="shared" si="6"/>
        <v>20.9</v>
      </c>
      <c r="F42" s="7">
        <v>80.7</v>
      </c>
      <c r="G42" s="7">
        <f t="shared" si="7"/>
        <v>40.35</v>
      </c>
      <c r="H42" s="7">
        <f t="shared" si="8"/>
        <v>61.25</v>
      </c>
    </row>
    <row r="43" spans="1:8" ht="27.75" customHeight="1">
      <c r="A43" s="5">
        <v>18</v>
      </c>
      <c r="B43" s="17" t="s">
        <v>12</v>
      </c>
      <c r="C43" s="18">
        <v>2019063</v>
      </c>
      <c r="D43" s="7">
        <v>54.8</v>
      </c>
      <c r="E43" s="7">
        <f t="shared" si="6"/>
        <v>27.4</v>
      </c>
      <c r="F43" s="7">
        <v>67.3</v>
      </c>
      <c r="G43" s="7">
        <f t="shared" si="7"/>
        <v>33.65</v>
      </c>
      <c r="H43" s="7">
        <f t="shared" si="8"/>
        <v>61.05</v>
      </c>
    </row>
    <row r="44" spans="1:8" ht="27.75" customHeight="1">
      <c r="A44" s="5">
        <v>19</v>
      </c>
      <c r="B44" s="17" t="s">
        <v>12</v>
      </c>
      <c r="C44" s="18">
        <v>2019065</v>
      </c>
      <c r="D44" s="7">
        <v>39.8</v>
      </c>
      <c r="E44" s="7">
        <f t="shared" si="6"/>
        <v>19.9</v>
      </c>
      <c r="F44" s="7">
        <v>81</v>
      </c>
      <c r="G44" s="7">
        <f t="shared" si="7"/>
        <v>40.5</v>
      </c>
      <c r="H44" s="7">
        <f t="shared" si="8"/>
        <v>60.4</v>
      </c>
    </row>
    <row r="45" spans="1:8" ht="27.75" customHeight="1">
      <c r="A45" s="5">
        <v>20</v>
      </c>
      <c r="B45" s="17" t="s">
        <v>12</v>
      </c>
      <c r="C45" s="18">
        <v>2019026</v>
      </c>
      <c r="D45" s="7">
        <v>41.2</v>
      </c>
      <c r="E45" s="7">
        <f t="shared" si="6"/>
        <v>20.6</v>
      </c>
      <c r="F45" s="7">
        <v>78.3</v>
      </c>
      <c r="G45" s="7">
        <f t="shared" si="7"/>
        <v>39.15</v>
      </c>
      <c r="H45" s="7">
        <f t="shared" si="8"/>
        <v>59.75</v>
      </c>
    </row>
    <row r="46" spans="1:8" ht="27.75" customHeight="1">
      <c r="A46" s="5">
        <v>21</v>
      </c>
      <c r="B46" s="17" t="s">
        <v>12</v>
      </c>
      <c r="C46" s="18">
        <v>2019032</v>
      </c>
      <c r="D46" s="7">
        <v>44</v>
      </c>
      <c r="E46" s="7">
        <f t="shared" si="6"/>
        <v>22</v>
      </c>
      <c r="F46" s="7">
        <v>75.3</v>
      </c>
      <c r="G46" s="7">
        <f t="shared" si="7"/>
        <v>37.65</v>
      </c>
      <c r="H46" s="7">
        <f t="shared" si="8"/>
        <v>59.65</v>
      </c>
    </row>
    <row r="47" spans="1:8" ht="27.75" customHeight="1">
      <c r="A47" s="5">
        <v>22</v>
      </c>
      <c r="B47" s="17" t="s">
        <v>12</v>
      </c>
      <c r="C47" s="18">
        <v>2019043</v>
      </c>
      <c r="D47" s="7">
        <v>43.2</v>
      </c>
      <c r="E47" s="7">
        <f t="shared" si="6"/>
        <v>21.6</v>
      </c>
      <c r="F47" s="7">
        <v>75.3</v>
      </c>
      <c r="G47" s="7">
        <f t="shared" si="7"/>
        <v>37.65</v>
      </c>
      <c r="H47" s="7">
        <f t="shared" si="8"/>
        <v>59.25</v>
      </c>
    </row>
    <row r="48" spans="1:8" ht="27.75" customHeight="1">
      <c r="A48" s="5">
        <v>23</v>
      </c>
      <c r="B48" s="17" t="s">
        <v>12</v>
      </c>
      <c r="C48" s="18">
        <v>2019057</v>
      </c>
      <c r="D48" s="7">
        <v>46.2</v>
      </c>
      <c r="E48" s="7">
        <f t="shared" si="6"/>
        <v>23.1</v>
      </c>
      <c r="F48" s="7">
        <v>71.7</v>
      </c>
      <c r="G48" s="7">
        <f t="shared" si="7"/>
        <v>35.85</v>
      </c>
      <c r="H48" s="7">
        <f t="shared" si="8"/>
        <v>58.95</v>
      </c>
    </row>
    <row r="49" spans="1:8" ht="27.75" customHeight="1">
      <c r="A49" s="5">
        <v>24</v>
      </c>
      <c r="B49" s="17" t="s">
        <v>12</v>
      </c>
      <c r="C49" s="18">
        <v>2019053</v>
      </c>
      <c r="D49" s="7">
        <v>39.6</v>
      </c>
      <c r="E49" s="7">
        <f t="shared" si="6"/>
        <v>19.8</v>
      </c>
      <c r="F49" s="7">
        <v>70</v>
      </c>
      <c r="G49" s="7">
        <f t="shared" si="7"/>
        <v>35</v>
      </c>
      <c r="H49" s="7">
        <f t="shared" si="8"/>
        <v>54.8</v>
      </c>
    </row>
    <row r="50" spans="1:8" ht="27.75" customHeight="1">
      <c r="A50" s="5">
        <v>25</v>
      </c>
      <c r="B50" s="17" t="s">
        <v>12</v>
      </c>
      <c r="C50" s="18">
        <v>2019028</v>
      </c>
      <c r="D50" s="7">
        <v>40.8</v>
      </c>
      <c r="E50" s="7">
        <f t="shared" si="6"/>
        <v>20.4</v>
      </c>
      <c r="F50" s="7">
        <v>68.7</v>
      </c>
      <c r="G50" s="7">
        <f t="shared" si="7"/>
        <v>34.35</v>
      </c>
      <c r="H50" s="7">
        <f t="shared" si="8"/>
        <v>54.75</v>
      </c>
    </row>
    <row r="51" spans="1:8" ht="27.75" customHeight="1">
      <c r="A51" s="5">
        <v>26</v>
      </c>
      <c r="B51" s="17" t="s">
        <v>12</v>
      </c>
      <c r="C51" s="18">
        <v>2019024</v>
      </c>
      <c r="D51" s="7">
        <v>42.8</v>
      </c>
      <c r="E51" s="7">
        <f t="shared" si="6"/>
        <v>21.4</v>
      </c>
      <c r="F51" s="7">
        <v>66.3</v>
      </c>
      <c r="G51" s="7">
        <f t="shared" si="7"/>
        <v>33.15</v>
      </c>
      <c r="H51" s="7">
        <f t="shared" si="8"/>
        <v>54.55</v>
      </c>
    </row>
    <row r="52" spans="1:8" ht="27.75" customHeight="1">
      <c r="A52" s="5">
        <v>27</v>
      </c>
      <c r="B52" s="17" t="s">
        <v>12</v>
      </c>
      <c r="C52" s="18">
        <v>2019056</v>
      </c>
      <c r="D52" s="7">
        <v>42.8</v>
      </c>
      <c r="E52" s="7">
        <f t="shared" si="6"/>
        <v>21.4</v>
      </c>
      <c r="F52" s="7">
        <v>65.7</v>
      </c>
      <c r="G52" s="7">
        <f t="shared" si="7"/>
        <v>32.85</v>
      </c>
      <c r="H52" s="7">
        <f t="shared" si="8"/>
        <v>54.25</v>
      </c>
    </row>
    <row r="53" spans="1:8" ht="27.75" customHeight="1">
      <c r="A53" s="5">
        <v>28</v>
      </c>
      <c r="B53" s="17" t="s">
        <v>12</v>
      </c>
      <c r="C53" s="18">
        <v>2019033</v>
      </c>
      <c r="D53" s="7">
        <v>39.4</v>
      </c>
      <c r="E53" s="7">
        <f t="shared" si="6"/>
        <v>19.7</v>
      </c>
      <c r="F53" s="7">
        <v>69</v>
      </c>
      <c r="G53" s="7">
        <f t="shared" si="7"/>
        <v>34.5</v>
      </c>
      <c r="H53" s="7">
        <f t="shared" si="8"/>
        <v>54.2</v>
      </c>
    </row>
    <row r="54" spans="1:8" ht="27.75" customHeight="1">
      <c r="A54" s="5">
        <v>29</v>
      </c>
      <c r="B54" s="17" t="s">
        <v>12</v>
      </c>
      <c r="C54" s="18">
        <v>2019058</v>
      </c>
      <c r="D54" s="7">
        <v>53.8</v>
      </c>
      <c r="E54" s="7">
        <f t="shared" si="6"/>
        <v>26.9</v>
      </c>
      <c r="F54" s="7">
        <v>0</v>
      </c>
      <c r="G54" s="7">
        <f t="shared" si="7"/>
        <v>0</v>
      </c>
      <c r="H54" s="7">
        <f t="shared" si="8"/>
        <v>26.9</v>
      </c>
    </row>
    <row r="55" spans="1:8" ht="27.75" customHeight="1">
      <c r="A55" s="5">
        <v>30</v>
      </c>
      <c r="B55" s="17" t="s">
        <v>12</v>
      </c>
      <c r="C55" s="18">
        <v>2019025</v>
      </c>
      <c r="D55" s="7">
        <v>50.4</v>
      </c>
      <c r="E55" s="7">
        <f t="shared" si="6"/>
        <v>25.2</v>
      </c>
      <c r="F55" s="7">
        <v>0</v>
      </c>
      <c r="G55" s="7">
        <f t="shared" si="7"/>
        <v>0</v>
      </c>
      <c r="H55" s="7">
        <f t="shared" si="8"/>
        <v>25.2</v>
      </c>
    </row>
    <row r="56" spans="1:8" ht="25.5" customHeight="1">
      <c r="A56" s="12" t="s">
        <v>14</v>
      </c>
      <c r="B56" s="16"/>
      <c r="C56" s="16"/>
      <c r="D56" s="16"/>
      <c r="E56" s="16"/>
      <c r="F56" s="16"/>
      <c r="G56" s="16"/>
      <c r="H56" s="16"/>
    </row>
    <row r="57" spans="1:8" ht="25.5" customHeight="1">
      <c r="A57" s="5" t="s">
        <v>2</v>
      </c>
      <c r="B57" s="6" t="s">
        <v>3</v>
      </c>
      <c r="C57" s="6" t="s">
        <v>4</v>
      </c>
      <c r="D57" s="7" t="s">
        <v>5</v>
      </c>
      <c r="E57" s="8" t="s">
        <v>6</v>
      </c>
      <c r="F57" s="9" t="s">
        <v>7</v>
      </c>
      <c r="G57" s="8" t="s">
        <v>8</v>
      </c>
      <c r="H57" s="9" t="s">
        <v>9</v>
      </c>
    </row>
    <row r="58" spans="1:8" ht="25.5" customHeight="1">
      <c r="A58" s="5">
        <v>1</v>
      </c>
      <c r="B58" s="14" t="s">
        <v>15</v>
      </c>
      <c r="C58" s="20">
        <v>2019071</v>
      </c>
      <c r="D58" s="7">
        <v>61.4</v>
      </c>
      <c r="E58" s="7">
        <f aca="true" t="shared" si="9" ref="E58:E72">D58*0.5</f>
        <v>30.7</v>
      </c>
      <c r="F58" s="7">
        <v>84</v>
      </c>
      <c r="G58" s="7">
        <f aca="true" t="shared" si="10" ref="G58:G72">F58*0.5</f>
        <v>42</v>
      </c>
      <c r="H58" s="7">
        <f aca="true" t="shared" si="11" ref="H58:H72">E58+G58</f>
        <v>72.7</v>
      </c>
    </row>
    <row r="59" spans="1:8" ht="25.5" customHeight="1">
      <c r="A59" s="5">
        <v>2</v>
      </c>
      <c r="B59" s="14" t="s">
        <v>15</v>
      </c>
      <c r="C59" s="20">
        <v>2019076</v>
      </c>
      <c r="D59" s="7">
        <v>53.4</v>
      </c>
      <c r="E59" s="7">
        <f t="shared" si="9"/>
        <v>26.7</v>
      </c>
      <c r="F59" s="7">
        <v>88</v>
      </c>
      <c r="G59" s="7">
        <f t="shared" si="10"/>
        <v>44</v>
      </c>
      <c r="H59" s="7">
        <f t="shared" si="11"/>
        <v>70.7</v>
      </c>
    </row>
    <row r="60" spans="1:8" ht="25.5" customHeight="1">
      <c r="A60" s="5">
        <v>3</v>
      </c>
      <c r="B60" s="14" t="s">
        <v>15</v>
      </c>
      <c r="C60" s="21">
        <v>2019083</v>
      </c>
      <c r="D60" s="7">
        <v>58.6</v>
      </c>
      <c r="E60" s="7">
        <f t="shared" si="9"/>
        <v>29.3</v>
      </c>
      <c r="F60" s="7">
        <v>80.7</v>
      </c>
      <c r="G60" s="7">
        <f t="shared" si="10"/>
        <v>40.35</v>
      </c>
      <c r="H60" s="7">
        <f t="shared" si="11"/>
        <v>69.65</v>
      </c>
    </row>
    <row r="61" spans="1:8" ht="25.5" customHeight="1">
      <c r="A61" s="5">
        <v>4</v>
      </c>
      <c r="B61" s="14" t="s">
        <v>15</v>
      </c>
      <c r="C61" s="22">
        <v>2019081</v>
      </c>
      <c r="D61" s="23">
        <v>53.4</v>
      </c>
      <c r="E61" s="7">
        <f t="shared" si="9"/>
        <v>26.7</v>
      </c>
      <c r="F61" s="23">
        <v>80.7</v>
      </c>
      <c r="G61" s="7">
        <f t="shared" si="10"/>
        <v>40.35</v>
      </c>
      <c r="H61" s="7">
        <f t="shared" si="11"/>
        <v>67.05</v>
      </c>
    </row>
    <row r="62" spans="1:8" ht="25.5" customHeight="1">
      <c r="A62" s="5">
        <v>5</v>
      </c>
      <c r="B62" s="14" t="s">
        <v>15</v>
      </c>
      <c r="C62" s="24">
        <v>2019079</v>
      </c>
      <c r="D62" s="7">
        <v>49.8</v>
      </c>
      <c r="E62" s="7">
        <f t="shared" si="9"/>
        <v>24.9</v>
      </c>
      <c r="F62" s="7">
        <v>78.3</v>
      </c>
      <c r="G62" s="7">
        <f t="shared" si="10"/>
        <v>39.15</v>
      </c>
      <c r="H62" s="7">
        <f t="shared" si="11"/>
        <v>64.05</v>
      </c>
    </row>
    <row r="63" spans="1:8" ht="25.5" customHeight="1">
      <c r="A63" s="5">
        <v>6</v>
      </c>
      <c r="B63" s="14" t="s">
        <v>15</v>
      </c>
      <c r="C63" s="21">
        <v>2019087</v>
      </c>
      <c r="D63" s="7">
        <v>47</v>
      </c>
      <c r="E63" s="7">
        <f t="shared" si="9"/>
        <v>23.5</v>
      </c>
      <c r="F63" s="7">
        <v>79.7</v>
      </c>
      <c r="G63" s="7">
        <f t="shared" si="10"/>
        <v>39.85</v>
      </c>
      <c r="H63" s="7">
        <f t="shared" si="11"/>
        <v>63.35</v>
      </c>
    </row>
    <row r="64" spans="1:8" ht="25.5" customHeight="1">
      <c r="A64" s="5">
        <v>7</v>
      </c>
      <c r="B64" s="14" t="s">
        <v>15</v>
      </c>
      <c r="C64" s="21">
        <v>2019092</v>
      </c>
      <c r="D64" s="7">
        <v>50.8</v>
      </c>
      <c r="E64" s="7">
        <f t="shared" si="9"/>
        <v>25.4</v>
      </c>
      <c r="F64" s="7">
        <v>75.7</v>
      </c>
      <c r="G64" s="7">
        <f t="shared" si="10"/>
        <v>37.85</v>
      </c>
      <c r="H64" s="7">
        <f t="shared" si="11"/>
        <v>63.25</v>
      </c>
    </row>
    <row r="65" spans="1:8" ht="25.5" customHeight="1">
      <c r="A65" s="5">
        <v>8</v>
      </c>
      <c r="B65" s="14" t="s">
        <v>15</v>
      </c>
      <c r="C65" s="21">
        <v>2019086</v>
      </c>
      <c r="D65" s="7">
        <v>49.8</v>
      </c>
      <c r="E65" s="7">
        <f t="shared" si="9"/>
        <v>24.9</v>
      </c>
      <c r="F65" s="7">
        <v>76.7</v>
      </c>
      <c r="G65" s="7">
        <f t="shared" si="10"/>
        <v>38.35</v>
      </c>
      <c r="H65" s="7">
        <f t="shared" si="11"/>
        <v>63.25</v>
      </c>
    </row>
    <row r="66" spans="1:8" ht="25.5" customHeight="1">
      <c r="A66" s="5">
        <v>9</v>
      </c>
      <c r="B66" s="14" t="s">
        <v>15</v>
      </c>
      <c r="C66" s="21">
        <v>2019085</v>
      </c>
      <c r="D66" s="7">
        <v>52.6</v>
      </c>
      <c r="E66" s="7">
        <f t="shared" si="9"/>
        <v>26.3</v>
      </c>
      <c r="F66" s="7">
        <v>72.3</v>
      </c>
      <c r="G66" s="7">
        <f t="shared" si="10"/>
        <v>36.15</v>
      </c>
      <c r="H66" s="7">
        <f t="shared" si="11"/>
        <v>62.45</v>
      </c>
    </row>
    <row r="67" spans="1:8" ht="25.5" customHeight="1">
      <c r="A67" s="5">
        <v>10</v>
      </c>
      <c r="B67" s="14" t="s">
        <v>15</v>
      </c>
      <c r="C67" s="20">
        <v>2019072</v>
      </c>
      <c r="D67" s="7">
        <v>51.6</v>
      </c>
      <c r="E67" s="7">
        <f t="shared" si="9"/>
        <v>25.8</v>
      </c>
      <c r="F67" s="7">
        <v>72</v>
      </c>
      <c r="G67" s="7">
        <f t="shared" si="10"/>
        <v>36</v>
      </c>
      <c r="H67" s="7">
        <f t="shared" si="11"/>
        <v>61.8</v>
      </c>
    </row>
    <row r="68" spans="1:8" ht="25.5" customHeight="1">
      <c r="A68" s="5">
        <v>11</v>
      </c>
      <c r="B68" s="14" t="s">
        <v>15</v>
      </c>
      <c r="C68" s="22">
        <v>2019082</v>
      </c>
      <c r="D68" s="7">
        <v>42</v>
      </c>
      <c r="E68" s="7">
        <f t="shared" si="9"/>
        <v>21</v>
      </c>
      <c r="F68" s="7">
        <v>80</v>
      </c>
      <c r="G68" s="7">
        <f t="shared" si="10"/>
        <v>40</v>
      </c>
      <c r="H68" s="7">
        <f t="shared" si="11"/>
        <v>61</v>
      </c>
    </row>
    <row r="69" spans="1:8" ht="25.5" customHeight="1">
      <c r="A69" s="5">
        <v>12</v>
      </c>
      <c r="B69" s="14" t="s">
        <v>15</v>
      </c>
      <c r="C69" s="21">
        <v>2019091</v>
      </c>
      <c r="D69" s="7">
        <v>45</v>
      </c>
      <c r="E69" s="7">
        <f t="shared" si="9"/>
        <v>22.5</v>
      </c>
      <c r="F69" s="7">
        <v>76.7</v>
      </c>
      <c r="G69" s="7">
        <f t="shared" si="10"/>
        <v>38.35</v>
      </c>
      <c r="H69" s="7">
        <f t="shared" si="11"/>
        <v>60.85</v>
      </c>
    </row>
    <row r="70" spans="1:8" ht="25.5" customHeight="1">
      <c r="A70" s="5">
        <v>13</v>
      </c>
      <c r="B70" s="14" t="s">
        <v>15</v>
      </c>
      <c r="C70" s="21">
        <v>2019089</v>
      </c>
      <c r="D70" s="7">
        <v>41.8</v>
      </c>
      <c r="E70" s="7">
        <f t="shared" si="9"/>
        <v>20.9</v>
      </c>
      <c r="F70" s="7">
        <v>78.7</v>
      </c>
      <c r="G70" s="7">
        <f t="shared" si="10"/>
        <v>39.35</v>
      </c>
      <c r="H70" s="7">
        <f t="shared" si="11"/>
        <v>60.25</v>
      </c>
    </row>
    <row r="71" spans="1:8" ht="25.5" customHeight="1">
      <c r="A71" s="5">
        <v>14</v>
      </c>
      <c r="B71" s="14" t="s">
        <v>15</v>
      </c>
      <c r="C71" s="21">
        <v>2019088</v>
      </c>
      <c r="D71" s="7">
        <v>44</v>
      </c>
      <c r="E71" s="7">
        <f t="shared" si="9"/>
        <v>22</v>
      </c>
      <c r="F71" s="7">
        <v>76</v>
      </c>
      <c r="G71" s="7">
        <f t="shared" si="10"/>
        <v>38</v>
      </c>
      <c r="H71" s="7">
        <f t="shared" si="11"/>
        <v>60</v>
      </c>
    </row>
    <row r="72" spans="1:8" ht="25.5" customHeight="1">
      <c r="A72" s="5">
        <v>15</v>
      </c>
      <c r="B72" s="14" t="s">
        <v>15</v>
      </c>
      <c r="C72" s="21">
        <v>2019090</v>
      </c>
      <c r="D72" s="7">
        <v>43.4</v>
      </c>
      <c r="E72" s="7">
        <f t="shared" si="9"/>
        <v>21.7</v>
      </c>
      <c r="F72" s="7">
        <v>74.3</v>
      </c>
      <c r="G72" s="7">
        <f t="shared" si="10"/>
        <v>37.15</v>
      </c>
      <c r="H72" s="7">
        <f t="shared" si="11"/>
        <v>58.849999999999994</v>
      </c>
    </row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</sheetData>
  <sheetProtection/>
  <autoFilter ref="A3:H72"/>
  <mergeCells count="5">
    <mergeCell ref="A1:H1"/>
    <mergeCell ref="A2:H2"/>
    <mergeCell ref="A13:H13"/>
    <mergeCell ref="A24:H24"/>
    <mergeCell ref="A56:H5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RS2223</cp:lastModifiedBy>
  <cp:lastPrinted>2019-08-15T03:44:13Z</cp:lastPrinted>
  <dcterms:created xsi:type="dcterms:W3CDTF">2006-09-16T00:00:00Z</dcterms:created>
  <dcterms:modified xsi:type="dcterms:W3CDTF">2019-08-15T08:45:17Z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