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521" windowWidth="10335" windowHeight="9315" firstSheet="1" activeTab="1"/>
  </bookViews>
  <sheets>
    <sheet name="计划数" sheetId="1" state="hidden" r:id="rId1"/>
    <sheet name="考察合格人员名单（公示）" sheetId="2" r:id="rId2"/>
    <sheet name="成绩公示" sheetId="3" state="hidden" r:id="rId3"/>
  </sheets>
  <definedNames>
    <definedName name="_xlnm._FilterDatabase" localSheetId="2" hidden="1">'成绩公示'!$A$2:$W$2</definedName>
    <definedName name="_xlnm.Print_Area" localSheetId="1">'考察合格人员名单（公示）'!$A$1:$I$135</definedName>
    <definedName name="_xlnm.Print_Titles" localSheetId="2">'成绩公示'!$1:$2</definedName>
    <definedName name="_xlnm.Print_Titles" localSheetId="1">'考察合格人员名单（公示）'!$1:$2</definedName>
  </definedNames>
  <calcPr fullCalcOnLoad="1"/>
</workbook>
</file>

<file path=xl/sharedStrings.xml><?xml version="1.0" encoding="utf-8"?>
<sst xmlns="http://schemas.openxmlformats.org/spreadsheetml/2006/main" count="4252" uniqueCount="1479">
  <si>
    <t>高中、职业学校报名分学科统计表</t>
  </si>
  <si>
    <t>2019.4.13</t>
  </si>
  <si>
    <t>学段</t>
  </si>
  <si>
    <t>序号</t>
  </si>
  <si>
    <t>学科</t>
  </si>
  <si>
    <t>招聘计划数</t>
  </si>
  <si>
    <t>报考人数</t>
  </si>
  <si>
    <t>专业不合</t>
  </si>
  <si>
    <t>备注</t>
  </si>
  <si>
    <t>高中</t>
  </si>
  <si>
    <t>地理</t>
  </si>
  <si>
    <t>化学</t>
  </si>
  <si>
    <t>历史</t>
  </si>
  <si>
    <t>美术</t>
  </si>
  <si>
    <t>生物</t>
  </si>
  <si>
    <t>数学</t>
  </si>
  <si>
    <t>物理</t>
  </si>
  <si>
    <t>英语</t>
  </si>
  <si>
    <t>语文</t>
  </si>
  <si>
    <t>政治</t>
  </si>
  <si>
    <t>合计</t>
  </si>
  <si>
    <t>职专</t>
  </si>
  <si>
    <t>会计</t>
  </si>
  <si>
    <t>酒店管理</t>
  </si>
  <si>
    <t>旅游管理</t>
  </si>
  <si>
    <t>汽车维修</t>
  </si>
  <si>
    <t>数控模具</t>
  </si>
  <si>
    <t>体育</t>
  </si>
  <si>
    <t>舞蹈</t>
  </si>
  <si>
    <t>信息技术</t>
  </si>
  <si>
    <t>养殖</t>
  </si>
  <si>
    <t>音乐</t>
  </si>
  <si>
    <t>初中</t>
  </si>
  <si>
    <t xml:space="preserve">
报名表序号</t>
  </si>
  <si>
    <t>姓名</t>
  </si>
  <si>
    <t>性别</t>
  </si>
  <si>
    <t>民族</t>
  </si>
  <si>
    <t>出生年月</t>
  </si>
  <si>
    <t>家庭住址</t>
  </si>
  <si>
    <t>身份证号码</t>
  </si>
  <si>
    <t>报考学段</t>
  </si>
  <si>
    <t>报考学科</t>
  </si>
  <si>
    <t>全日制学历</t>
  </si>
  <si>
    <t>毕业院校</t>
  </si>
  <si>
    <t>毕业时间</t>
  </si>
  <si>
    <t>所学专业</t>
  </si>
  <si>
    <t>教师资格类别</t>
  </si>
  <si>
    <t>资格证任教学科</t>
  </si>
  <si>
    <t>联系电话</t>
  </si>
  <si>
    <t>是否师范类</t>
  </si>
  <si>
    <t>面试成绩</t>
  </si>
  <si>
    <t>面试名次</t>
  </si>
  <si>
    <t>笔试成绩</t>
  </si>
  <si>
    <t>笔试名次</t>
  </si>
  <si>
    <t>4</t>
  </si>
  <si>
    <t>傅钦</t>
  </si>
  <si>
    <t>男</t>
  </si>
  <si>
    <t>土家族</t>
  </si>
  <si>
    <t>1996.06</t>
  </si>
  <si>
    <t>湖南省慈利县零溪镇岩溪村13组</t>
  </si>
  <si>
    <t>430821199606157712</t>
  </si>
  <si>
    <t>本科</t>
  </si>
  <si>
    <t>湖南科技大学</t>
  </si>
  <si>
    <t>2019.06</t>
  </si>
  <si>
    <t>地理科学（师范）</t>
  </si>
  <si>
    <t>高级中学</t>
  </si>
  <si>
    <t>15874418881</t>
  </si>
  <si>
    <t>是</t>
  </si>
  <si>
    <t>44</t>
  </si>
  <si>
    <t>向金玲</t>
  </si>
  <si>
    <t>女</t>
  </si>
  <si>
    <t>1993.08</t>
  </si>
  <si>
    <t>湖南省张家界市慈利县岩泊渡镇龙潭村13组</t>
  </si>
  <si>
    <t>430821199308090628</t>
  </si>
  <si>
    <t>湖南文理学院</t>
  </si>
  <si>
    <t>2015.06</t>
  </si>
  <si>
    <t>地理科学</t>
  </si>
  <si>
    <t>18867296893</t>
  </si>
  <si>
    <t>68</t>
  </si>
  <si>
    <t>罗田田</t>
  </si>
  <si>
    <t>1997.10</t>
  </si>
  <si>
    <t>湖南省张家界市永定区沙堤乡吴家边村马脊岭组</t>
  </si>
  <si>
    <t>430802199710294427</t>
  </si>
  <si>
    <t>衡阳师范学院</t>
  </si>
  <si>
    <t>15107444935</t>
  </si>
  <si>
    <t>82</t>
  </si>
  <si>
    <t>符萍</t>
  </si>
  <si>
    <t>苗族</t>
  </si>
  <si>
    <t>1995.06</t>
  </si>
  <si>
    <t>湖南省永顺县</t>
  </si>
  <si>
    <t>433127199506210427</t>
  </si>
  <si>
    <t>2018.06</t>
  </si>
  <si>
    <t>18229691552</t>
  </si>
  <si>
    <t>84</t>
  </si>
  <si>
    <t>吴慧慧</t>
  </si>
  <si>
    <t>湖南省永顺县万坪镇</t>
  </si>
  <si>
    <t>433127199602016421</t>
  </si>
  <si>
    <t>邵阳学院</t>
  </si>
  <si>
    <t>15773998545</t>
  </si>
  <si>
    <t>92</t>
  </si>
  <si>
    <t>袁芳</t>
  </si>
  <si>
    <t>1994.02</t>
  </si>
  <si>
    <t>湖南省永顺县灵溪镇南山社区</t>
  </si>
  <si>
    <t>433127199402250248</t>
  </si>
  <si>
    <t>湖南省湖南文理学院</t>
  </si>
  <si>
    <t>17674309866</t>
  </si>
  <si>
    <t>93</t>
  </si>
  <si>
    <t>周力君</t>
  </si>
  <si>
    <t>1994.05</t>
  </si>
  <si>
    <t>湖南省湘西州凤凰县</t>
  </si>
  <si>
    <t>433123199405030923</t>
  </si>
  <si>
    <t>1853019783</t>
  </si>
  <si>
    <t>109</t>
  </si>
  <si>
    <t>柯静</t>
  </si>
  <si>
    <t>湖南省张家界市慈利县岩泊渡镇拢市村</t>
  </si>
  <si>
    <t>430821199710021620</t>
  </si>
  <si>
    <t>1871130758</t>
  </si>
  <si>
    <t>120</t>
  </si>
  <si>
    <t>张耀元</t>
  </si>
  <si>
    <t>1994.11</t>
  </si>
  <si>
    <t>湖南省张家界市慈利县广福桥镇</t>
  </si>
  <si>
    <t>430821199411138511</t>
  </si>
  <si>
    <t>怀化学院</t>
  </si>
  <si>
    <t>2017.06</t>
  </si>
  <si>
    <t>人文教育</t>
  </si>
  <si>
    <t>15526105499</t>
  </si>
  <si>
    <t>121</t>
  </si>
  <si>
    <t>糜婷</t>
  </si>
  <si>
    <t>1997.09</t>
  </si>
  <si>
    <t>湖南省慈利县中南名门</t>
  </si>
  <si>
    <t>430821199709120322</t>
  </si>
  <si>
    <t>18229687221</t>
  </si>
  <si>
    <t>124</t>
  </si>
  <si>
    <t>江铃</t>
  </si>
  <si>
    <t>湖南省慈利县三合镇国太桥乡磷矿村</t>
  </si>
  <si>
    <t>430821199606235442</t>
  </si>
  <si>
    <t>15074203090</t>
  </si>
  <si>
    <t>145</t>
  </si>
  <si>
    <t>郑乐乐</t>
  </si>
  <si>
    <t>1996.11</t>
  </si>
  <si>
    <t>湖南省永顺县灵溪镇泽树村泽龙坪组</t>
  </si>
  <si>
    <t>433127199611295020</t>
  </si>
  <si>
    <t>地理科学(师范)</t>
  </si>
  <si>
    <t>18373638053</t>
  </si>
  <si>
    <t>150</t>
  </si>
  <si>
    <t>向金花</t>
  </si>
  <si>
    <t>湖南省永顺县芙蓉镇保平村</t>
  </si>
  <si>
    <t>433127199402284229</t>
  </si>
  <si>
    <t>13337281853</t>
  </si>
  <si>
    <t>164</t>
  </si>
  <si>
    <t>李毅</t>
  </si>
  <si>
    <t>汉族</t>
  </si>
  <si>
    <t>1997.02</t>
  </si>
  <si>
    <t>湖南省石门县夹山镇秀坪园艺场洲浒溪村</t>
  </si>
  <si>
    <t>430724199702073117</t>
  </si>
  <si>
    <t>15273255062</t>
  </si>
  <si>
    <t>189</t>
  </si>
  <si>
    <t>粟玉杨</t>
  </si>
  <si>
    <t>1995.02</t>
  </si>
  <si>
    <t>湖南省古丈县古阳镇青云山小区</t>
  </si>
  <si>
    <t>433126199502152016</t>
  </si>
  <si>
    <t>18273617902</t>
  </si>
  <si>
    <t>202</t>
  </si>
  <si>
    <t>宿琼</t>
  </si>
  <si>
    <t>湖南省吉首市政法街长军农资公司</t>
  </si>
  <si>
    <t>433125199402145525</t>
  </si>
  <si>
    <t>15907366027</t>
  </si>
  <si>
    <t>215</t>
  </si>
  <si>
    <t>向玉萍</t>
  </si>
  <si>
    <t>1993.07</t>
  </si>
  <si>
    <t>湖南省张家界市桑植县廖家村镇</t>
  </si>
  <si>
    <t>43082219930710932X</t>
  </si>
  <si>
    <t>2017.07</t>
  </si>
  <si>
    <t>15576103046</t>
  </si>
  <si>
    <t>2</t>
  </si>
  <si>
    <t>陈浩</t>
  </si>
  <si>
    <t>1995.10</t>
  </si>
  <si>
    <t>湖南省桑植县人潮溪镇溇阳村太极图组</t>
  </si>
  <si>
    <t>430822199510164658</t>
  </si>
  <si>
    <t>18867265149</t>
  </si>
  <si>
    <t>1</t>
  </si>
  <si>
    <t>李静</t>
  </si>
  <si>
    <t>1995.08</t>
  </si>
  <si>
    <t>湖南省张家界市慈利县通津浦镇苗山村花园组</t>
  </si>
  <si>
    <t>430821199508105441</t>
  </si>
  <si>
    <t>18774519950</t>
  </si>
  <si>
    <t>11</t>
  </si>
  <si>
    <t>唐丽丽</t>
  </si>
  <si>
    <t>1991.08</t>
  </si>
  <si>
    <t>湖南省张家界市慈利县东岳观镇新花村14组</t>
  </si>
  <si>
    <t>430821199108024861</t>
  </si>
  <si>
    <t>2014.06</t>
  </si>
  <si>
    <t>化学教育</t>
  </si>
  <si>
    <t>17374460802</t>
  </si>
  <si>
    <t>47</t>
  </si>
  <si>
    <t>田仲玉</t>
  </si>
  <si>
    <t>1995.11</t>
  </si>
  <si>
    <t>湖南省慈利县江垭镇坼岩坪村15组</t>
  </si>
  <si>
    <t>430821199511077349</t>
  </si>
  <si>
    <t>18473481533</t>
  </si>
  <si>
    <t>54</t>
  </si>
  <si>
    <t>向锦</t>
  </si>
  <si>
    <t>1996.08</t>
  </si>
  <si>
    <t>湖南省龙山县</t>
  </si>
  <si>
    <t>43313019960819004X</t>
  </si>
  <si>
    <t>湖南科技学院</t>
  </si>
  <si>
    <t>化学（师范）</t>
  </si>
  <si>
    <t>15111628731</t>
  </si>
  <si>
    <t>88</t>
  </si>
  <si>
    <t>于安</t>
  </si>
  <si>
    <t>1998.07</t>
  </si>
  <si>
    <t>湖南省常德市桃源县九溪乡兰田村于家台组</t>
  </si>
  <si>
    <t>430725199807033978</t>
  </si>
  <si>
    <t>化学师范</t>
  </si>
  <si>
    <t>15211602315</t>
  </si>
  <si>
    <t>107</t>
  </si>
  <si>
    <t>舒梨</t>
  </si>
  <si>
    <t>1994.03</t>
  </si>
  <si>
    <t>湖南省永顺县芙蓉镇响糖村</t>
  </si>
  <si>
    <t>433127199403292247</t>
  </si>
  <si>
    <t>研究生</t>
  </si>
  <si>
    <t>长沙理工大学</t>
  </si>
  <si>
    <t>2016.06</t>
  </si>
  <si>
    <t>18773150218</t>
  </si>
  <si>
    <t>116</t>
  </si>
  <si>
    <t>汪桂花</t>
  </si>
  <si>
    <t>1993.06</t>
  </si>
  <si>
    <t>湖南省永顺县盐井乡热烈村3组</t>
  </si>
  <si>
    <t>433127199306126829</t>
  </si>
  <si>
    <t>15111628132</t>
  </si>
  <si>
    <t>129</t>
  </si>
  <si>
    <t>符凯</t>
  </si>
  <si>
    <t>1993.02</t>
  </si>
  <si>
    <t>湖南省慈利县南山坪乡南山村11组</t>
  </si>
  <si>
    <t>430821199302241632</t>
  </si>
  <si>
    <t>18373225309</t>
  </si>
  <si>
    <t>142</t>
  </si>
  <si>
    <t>王东美</t>
  </si>
  <si>
    <t>1994.10</t>
  </si>
  <si>
    <t>湖南省永顺县泽家镇海洛村龙爪组</t>
  </si>
  <si>
    <t>433127199410031213</t>
  </si>
  <si>
    <t>应用化学</t>
  </si>
  <si>
    <t>17347019083</t>
  </si>
  <si>
    <t>147</t>
  </si>
  <si>
    <t>邓艳</t>
  </si>
  <si>
    <t>瑶族</t>
  </si>
  <si>
    <t>1995.04</t>
  </si>
  <si>
    <t>湖南省新宁县崀山镇深冲村</t>
  </si>
  <si>
    <t>433130199503080063</t>
  </si>
  <si>
    <t>2019.07</t>
  </si>
  <si>
    <t>15211537661</t>
  </si>
  <si>
    <t>156</t>
  </si>
  <si>
    <t>田颖</t>
  </si>
  <si>
    <t>1992.08</t>
  </si>
  <si>
    <t>湖南省张家界市永定区西溪坪打鼓台村</t>
  </si>
  <si>
    <t>430802199208091245</t>
  </si>
  <si>
    <t>湖南师范大学</t>
  </si>
  <si>
    <t>15774250871</t>
  </si>
  <si>
    <t>166</t>
  </si>
  <si>
    <t>刘健池</t>
  </si>
  <si>
    <t>1997.01</t>
  </si>
  <si>
    <t>湖南张家界市永定区食品厂宿舍</t>
  </si>
  <si>
    <t>430802199701210025</t>
  </si>
  <si>
    <t>17752657287</t>
  </si>
  <si>
    <t>184</t>
  </si>
  <si>
    <t>邢陈丽</t>
  </si>
  <si>
    <t>1997.08</t>
  </si>
  <si>
    <t>湖南省凤凰县</t>
  </si>
  <si>
    <t>433123199708273324</t>
  </si>
  <si>
    <t>吉首大学</t>
  </si>
  <si>
    <t>18874344912</t>
  </si>
  <si>
    <t>24</t>
  </si>
  <si>
    <t>向晓云</t>
  </si>
  <si>
    <t>1995.07</t>
  </si>
  <si>
    <t>湖南省张家界市桑植县陈家河镇下洞街村下洞街组</t>
  </si>
  <si>
    <t>430822199507079268</t>
  </si>
  <si>
    <t>西北民族大学</t>
  </si>
  <si>
    <t>历史学</t>
  </si>
  <si>
    <t>18107444926</t>
  </si>
  <si>
    <t>40</t>
  </si>
  <si>
    <t>张有清</t>
  </si>
  <si>
    <t>1990.12</t>
  </si>
  <si>
    <t>湖南省桑植县人潮溪乡茶叶湾村</t>
  </si>
  <si>
    <t>430822199012254618</t>
  </si>
  <si>
    <t>历史学师范</t>
  </si>
  <si>
    <t>18874429398</t>
  </si>
  <si>
    <t>72</t>
  </si>
  <si>
    <t>兰江华</t>
  </si>
  <si>
    <t>湖南省慈利县歇驾庄村</t>
  </si>
  <si>
    <t>430821199606251426</t>
  </si>
  <si>
    <t>2018.07</t>
  </si>
  <si>
    <t>18473483019</t>
  </si>
  <si>
    <t>165</t>
  </si>
  <si>
    <t>尹芳</t>
  </si>
  <si>
    <t>湖南省永州市江华瑶族自治县小圩壮族乡十字村三组</t>
  </si>
  <si>
    <t>431129199608015420</t>
  </si>
  <si>
    <t>18216102512</t>
  </si>
  <si>
    <t>172</t>
  </si>
  <si>
    <t>陈锦丽</t>
  </si>
  <si>
    <t>1993.11</t>
  </si>
  <si>
    <t>张家界市永定区沙堤乡板坪村</t>
  </si>
  <si>
    <t>430802199311274429</t>
  </si>
  <si>
    <t>高级</t>
  </si>
  <si>
    <t>历史学（师范）</t>
  </si>
  <si>
    <t>15074418306</t>
  </si>
  <si>
    <t>195</t>
  </si>
  <si>
    <t>熊延辉</t>
  </si>
  <si>
    <t>1991.07</t>
  </si>
  <si>
    <t>湖南省慈利县竹叶坪村</t>
  </si>
  <si>
    <t>430821199107224220</t>
  </si>
  <si>
    <t>中央民族大学</t>
  </si>
  <si>
    <t>2014.07</t>
  </si>
  <si>
    <t>历史学（基地班）</t>
  </si>
  <si>
    <t>15207339216</t>
  </si>
  <si>
    <t>205</t>
  </si>
  <si>
    <t>高浩</t>
  </si>
  <si>
    <t>1989.06</t>
  </si>
  <si>
    <t>湖南省慈利县苗市镇东洋渡村</t>
  </si>
  <si>
    <t>430726198906032815</t>
  </si>
  <si>
    <t>内蒙古民族大学</t>
  </si>
  <si>
    <t>15873720563</t>
  </si>
  <si>
    <t>21</t>
  </si>
  <si>
    <t>谷海波</t>
  </si>
  <si>
    <t>白族</t>
  </si>
  <si>
    <t>1990.06</t>
  </si>
  <si>
    <t>湖南省桑植县洪家关白族乡洪家关村马井塔组</t>
  </si>
  <si>
    <t>430822199006030474</t>
  </si>
  <si>
    <t>遵义师范学院</t>
  </si>
  <si>
    <t>2013.06</t>
  </si>
  <si>
    <t>美术学</t>
  </si>
  <si>
    <t>18874778551</t>
  </si>
  <si>
    <t>46</t>
  </si>
  <si>
    <t>柴必聪</t>
  </si>
  <si>
    <t>湖南省慈利县杉木桥镇枫垭村11组</t>
  </si>
  <si>
    <t>430821199608145125</t>
  </si>
  <si>
    <t>辽宁大学</t>
  </si>
  <si>
    <t>艺术设计学</t>
  </si>
  <si>
    <t>13574497086</t>
  </si>
  <si>
    <t>48</t>
  </si>
  <si>
    <t>黄新婕</t>
  </si>
  <si>
    <t>1996.03</t>
  </si>
  <si>
    <t>湖南省张家界市永定区大庸桥黄家阁</t>
  </si>
  <si>
    <t>430802199603280724</t>
  </si>
  <si>
    <t>18143307761</t>
  </si>
  <si>
    <t>74</t>
  </si>
  <si>
    <t>隆跃琳</t>
  </si>
  <si>
    <t>湖南省凤凰县腊尔山镇夺西村三组</t>
  </si>
  <si>
    <t>433123199511177822</t>
  </si>
  <si>
    <t>华南农业大学</t>
  </si>
  <si>
    <t>环境设计</t>
  </si>
  <si>
    <t>13574396613</t>
  </si>
  <si>
    <t>75</t>
  </si>
  <si>
    <t>唐倩</t>
  </si>
  <si>
    <t>1996.04</t>
  </si>
  <si>
    <t>湖南省益阳市赫山区龙光桥镇</t>
  </si>
  <si>
    <t>430903199604274520</t>
  </si>
  <si>
    <t>楚雄师范学院</t>
  </si>
  <si>
    <t>13875389861</t>
  </si>
  <si>
    <t>79</t>
  </si>
  <si>
    <t>吴健文</t>
  </si>
  <si>
    <t>1994.09</t>
  </si>
  <si>
    <t>湖南省永顺县首车镇政府</t>
  </si>
  <si>
    <t>433127199409020410</t>
  </si>
  <si>
    <t>燕山大学</t>
  </si>
  <si>
    <t>18713580302</t>
  </si>
  <si>
    <t>102</t>
  </si>
  <si>
    <t>胡冬梅</t>
  </si>
  <si>
    <t>湖南省永顺县长官镇长坪村</t>
  </si>
  <si>
    <t>433127199410258821</t>
  </si>
  <si>
    <t>湖北民族学院</t>
  </si>
  <si>
    <t>18571286764</t>
  </si>
  <si>
    <t>112</t>
  </si>
  <si>
    <t>代芸芸</t>
  </si>
  <si>
    <t>湖南省慈利县零阳镇永安村10组</t>
  </si>
  <si>
    <t>430821199701290925</t>
  </si>
  <si>
    <t>南华大学</t>
  </si>
  <si>
    <t>视觉传达设计</t>
  </si>
  <si>
    <t>18867292682</t>
  </si>
  <si>
    <t>144</t>
  </si>
  <si>
    <t>彭芳</t>
  </si>
  <si>
    <t>1995.03</t>
  </si>
  <si>
    <t>湖南省湘西自治州永顺县首车镇彭英林超市</t>
  </si>
  <si>
    <t>433127199503160428</t>
  </si>
  <si>
    <t>13100322149</t>
  </si>
  <si>
    <t>151</t>
  </si>
  <si>
    <t>张真珍</t>
  </si>
  <si>
    <t>1989.01</t>
  </si>
  <si>
    <t>湖南省慈利县零阳镇柳林铺市场</t>
  </si>
  <si>
    <t>430821198901052222</t>
  </si>
  <si>
    <t>西华师范大学</t>
  </si>
  <si>
    <t>2011.06</t>
  </si>
  <si>
    <t>13824673845</t>
  </si>
  <si>
    <t>179</t>
  </si>
  <si>
    <t>余玲</t>
  </si>
  <si>
    <t>1992.06</t>
  </si>
  <si>
    <t>湖南省张家界市永定区</t>
  </si>
  <si>
    <t>430802199206160024</t>
  </si>
  <si>
    <t>陕西省宝鸡文理学院</t>
  </si>
  <si>
    <t>2015.07</t>
  </si>
  <si>
    <t>美术学（师范）</t>
  </si>
  <si>
    <t>15274498259</t>
  </si>
  <si>
    <t>183</t>
  </si>
  <si>
    <t>李美山</t>
  </si>
  <si>
    <t>南</t>
  </si>
  <si>
    <t>湖南省张家界市慈利县阳和土家族乡民主村九组</t>
  </si>
  <si>
    <t>430821199409022413</t>
  </si>
  <si>
    <t>15115988308</t>
  </si>
  <si>
    <t>192</t>
  </si>
  <si>
    <t>徐妹</t>
  </si>
  <si>
    <t>1991.12</t>
  </si>
  <si>
    <t>湖南省石门县二都乡新坪村1组</t>
  </si>
  <si>
    <t>430724199112051620</t>
  </si>
  <si>
    <t>18574845928</t>
  </si>
  <si>
    <t>198</t>
  </si>
  <si>
    <t>张贵珍</t>
  </si>
  <si>
    <t>1993.01</t>
  </si>
  <si>
    <t>慈利县杨柳铺乡蹇庄村4组</t>
  </si>
  <si>
    <t>430821199301224523</t>
  </si>
  <si>
    <t>西北大学艺术学院</t>
  </si>
  <si>
    <t>15874495956</t>
  </si>
  <si>
    <t>10</t>
  </si>
  <si>
    <t>马世杰</t>
  </si>
  <si>
    <t>1988.11</t>
  </si>
  <si>
    <t>湖南省慈利县岩泊渡镇和平村</t>
  </si>
  <si>
    <t>430821198811250620</t>
  </si>
  <si>
    <t>生物工程</t>
  </si>
  <si>
    <t>17607440773</t>
  </si>
  <si>
    <t>12</t>
  </si>
  <si>
    <t>唐琴</t>
  </si>
  <si>
    <t>湖南省张家界市慈利县象市镇</t>
  </si>
  <si>
    <t>430821199403166520</t>
  </si>
  <si>
    <t>硕士</t>
  </si>
  <si>
    <t>高等教育学</t>
  </si>
  <si>
    <t>18229880447</t>
  </si>
  <si>
    <t>17</t>
  </si>
  <si>
    <t>周莉</t>
  </si>
  <si>
    <t>湖南省张家界市慈利县高桥镇2组</t>
  </si>
  <si>
    <t>430821199507044026</t>
  </si>
  <si>
    <t>陕西师范大学</t>
  </si>
  <si>
    <t>生物技术</t>
  </si>
  <si>
    <t>15116180872</t>
  </si>
  <si>
    <t>35</t>
  </si>
  <si>
    <t>廖亚兰</t>
  </si>
  <si>
    <t>1996.10</t>
  </si>
  <si>
    <t>湖南省张家界市桑植县洪家关白族乡廖家溶村友谊组</t>
  </si>
  <si>
    <t>430822199610040468</t>
  </si>
  <si>
    <t>生物科学</t>
  </si>
  <si>
    <t>15074434010</t>
  </si>
  <si>
    <t>43</t>
  </si>
  <si>
    <t>朱陈红</t>
  </si>
  <si>
    <t>1993.10</t>
  </si>
  <si>
    <t>湖南省常德市澧县梦溪镇荷堰村3组03017号</t>
  </si>
  <si>
    <t>430723199310123860</t>
  </si>
  <si>
    <t>13117423248</t>
  </si>
  <si>
    <t>106</t>
  </si>
  <si>
    <t>汪倬</t>
  </si>
  <si>
    <t>1983.10</t>
  </si>
  <si>
    <t>420111198310055015</t>
  </si>
  <si>
    <t>湖北大学</t>
  </si>
  <si>
    <t>2009.06</t>
  </si>
  <si>
    <t>生物化学与分子生物学</t>
  </si>
  <si>
    <t>高校教师</t>
  </si>
  <si>
    <t>13307448943</t>
  </si>
  <si>
    <t>158</t>
  </si>
  <si>
    <t>彭婷</t>
  </si>
  <si>
    <t>1996.12</t>
  </si>
  <si>
    <t>湖南省龙山县利源公寓</t>
  </si>
  <si>
    <t>430821199007227723</t>
  </si>
  <si>
    <t>生物科学与生物技术</t>
  </si>
  <si>
    <t>15874387056</t>
  </si>
  <si>
    <t>182</t>
  </si>
  <si>
    <t>卓俊哲</t>
  </si>
  <si>
    <t>1991.05</t>
  </si>
  <si>
    <t>湖南省张家界市慈利县通津铺镇</t>
  </si>
  <si>
    <t>430821199105044218</t>
  </si>
  <si>
    <t>湖南农业大学</t>
  </si>
  <si>
    <t>生态学</t>
  </si>
  <si>
    <t>17673055440</t>
  </si>
  <si>
    <t>224</t>
  </si>
  <si>
    <t>朱巧</t>
  </si>
  <si>
    <t>慈利县龙潭河镇</t>
  </si>
  <si>
    <t>430821199208203429</t>
  </si>
  <si>
    <t>中南大学</t>
  </si>
  <si>
    <t>细胞生物学</t>
  </si>
  <si>
    <t>17788910506</t>
  </si>
  <si>
    <t>227</t>
  </si>
  <si>
    <t>李鲁齐</t>
  </si>
  <si>
    <t>1996.07</t>
  </si>
  <si>
    <t>湖南省桑植县澧源镇朱家台社区</t>
  </si>
  <si>
    <t>430822199607058114</t>
  </si>
  <si>
    <t>农学</t>
  </si>
  <si>
    <t>13272173277</t>
  </si>
  <si>
    <t>42</t>
  </si>
  <si>
    <t>陈倩</t>
  </si>
  <si>
    <t>1996.09</t>
  </si>
  <si>
    <t>湖南省张家界市桑植县</t>
  </si>
  <si>
    <t>430822199609292326</t>
  </si>
  <si>
    <t>数学与应用数学（s）</t>
  </si>
  <si>
    <t>13574398259</t>
  </si>
  <si>
    <t>45</t>
  </si>
  <si>
    <t>赵珊</t>
  </si>
  <si>
    <t>1995.09</t>
  </si>
  <si>
    <t>湖南省张家界市慈利县赵家岗乡三合村</t>
  </si>
  <si>
    <t>430821199509056821</t>
  </si>
  <si>
    <t>数学师范</t>
  </si>
  <si>
    <t>18274596022</t>
  </si>
  <si>
    <t>76</t>
  </si>
  <si>
    <t>李红星</t>
  </si>
  <si>
    <t>湖南省张家界市桑植县官地坪镇中坪村刘家浪组</t>
  </si>
  <si>
    <t>430822199702223798</t>
  </si>
  <si>
    <t>数学与应用数学（师范）</t>
  </si>
  <si>
    <t>15607432907</t>
  </si>
  <si>
    <t>77</t>
  </si>
  <si>
    <t>万审</t>
  </si>
  <si>
    <t>湖南省邵阳市新宁县崀山培英学校</t>
  </si>
  <si>
    <t>430821199507165135</t>
  </si>
  <si>
    <t>数学与应用数学</t>
  </si>
  <si>
    <t>17774442338</t>
  </si>
  <si>
    <t>89</t>
  </si>
  <si>
    <t>彭来玉</t>
  </si>
  <si>
    <t>湖南省永顺县勺哈乡</t>
  </si>
  <si>
    <t>433127199501021029</t>
  </si>
  <si>
    <t>数学与运用数学（师范）</t>
  </si>
  <si>
    <t>13974360627</t>
  </si>
  <si>
    <t>94</t>
  </si>
  <si>
    <t>杨颖</t>
  </si>
  <si>
    <t>1994.08</t>
  </si>
  <si>
    <t>湖南省张家界市慈利县零阳镇</t>
  </si>
  <si>
    <t>430821199408070325</t>
  </si>
  <si>
    <t>数学与应用数学专业</t>
  </si>
  <si>
    <t>15974429251</t>
  </si>
  <si>
    <t>113</t>
  </si>
  <si>
    <t>王辉</t>
  </si>
  <si>
    <t>湖南省张家界市慈利县溪口镇天湖村</t>
  </si>
  <si>
    <t>430821199612062015</t>
  </si>
  <si>
    <t>13787919743</t>
  </si>
  <si>
    <t>119</t>
  </si>
  <si>
    <t>李江源</t>
  </si>
  <si>
    <t>1993.12</t>
  </si>
  <si>
    <t>张家界市永定区</t>
  </si>
  <si>
    <t>430802199312264417</t>
  </si>
  <si>
    <t>18874453197</t>
  </si>
  <si>
    <t>127</t>
  </si>
  <si>
    <t>周智</t>
  </si>
  <si>
    <t>湖南省衡阳市祁东县香山路</t>
  </si>
  <si>
    <t>430426199608250494</t>
  </si>
  <si>
    <t>17674312376</t>
  </si>
  <si>
    <t>149</t>
  </si>
  <si>
    <t>傅燃雪</t>
  </si>
  <si>
    <t>1997.11</t>
  </si>
  <si>
    <t>湖南省张家界市永定区天健佳苑</t>
  </si>
  <si>
    <t>430802199711140323</t>
  </si>
  <si>
    <t>应用数学</t>
  </si>
  <si>
    <t>18374806410</t>
  </si>
  <si>
    <t>170</t>
  </si>
  <si>
    <t>王一凡</t>
  </si>
  <si>
    <t>湖南省永州市宁远县明德湘南</t>
  </si>
  <si>
    <t>622701199701032228</t>
  </si>
  <si>
    <t>17873399252</t>
  </si>
  <si>
    <t>194</t>
  </si>
  <si>
    <t>陈慧</t>
  </si>
  <si>
    <t>湖南省湘西自治州永顺县王家坡</t>
  </si>
  <si>
    <t>433127199503218845</t>
  </si>
  <si>
    <t>15107496984</t>
  </si>
  <si>
    <t>196</t>
  </si>
  <si>
    <t>黎婀涓</t>
  </si>
  <si>
    <t>1990.05</t>
  </si>
  <si>
    <t>湖南省慈利县</t>
  </si>
  <si>
    <t>430821199005114223</t>
  </si>
  <si>
    <t>18692368966</t>
  </si>
  <si>
    <t>6</t>
  </si>
  <si>
    <t>何玉琳</t>
  </si>
  <si>
    <t>湖南省慈利县零阳镇金慈巷80号</t>
  </si>
  <si>
    <t>430821199701180320</t>
  </si>
  <si>
    <t>物理（师范）</t>
  </si>
  <si>
    <t>18374862298</t>
  </si>
  <si>
    <t>55</t>
  </si>
  <si>
    <t>严颖</t>
  </si>
  <si>
    <t>湖南省慈利县赵家岗乡</t>
  </si>
  <si>
    <t>43082119951007682X</t>
  </si>
  <si>
    <t>湖南第一师范学院</t>
  </si>
  <si>
    <t>科学教育</t>
  </si>
  <si>
    <t>13739094470</t>
  </si>
  <si>
    <t>122</t>
  </si>
  <si>
    <t>王浩皓</t>
  </si>
  <si>
    <t>湖南省张家界市慈利县江垭镇</t>
  </si>
  <si>
    <t>430821199510306023</t>
  </si>
  <si>
    <t>物理学（师范）</t>
  </si>
  <si>
    <t>17773116509</t>
  </si>
  <si>
    <t>173</t>
  </si>
  <si>
    <t>向慧敏</t>
  </si>
  <si>
    <t>1997.12</t>
  </si>
  <si>
    <t>湖南省慈利县许家坊乡</t>
  </si>
  <si>
    <t>430821199712112243</t>
  </si>
  <si>
    <t>15874411055</t>
  </si>
  <si>
    <t>203</t>
  </si>
  <si>
    <t>吴章银</t>
  </si>
  <si>
    <t>湖南省张家界市慈利县金岩乡荆竹山村</t>
  </si>
  <si>
    <t>430821199612282827</t>
  </si>
  <si>
    <t>18797778035</t>
  </si>
  <si>
    <t>3</t>
  </si>
  <si>
    <t>陈卫蓉</t>
  </si>
  <si>
    <t>1995.12</t>
  </si>
  <si>
    <t>湖南省慈利县通津浦镇陈坪村</t>
  </si>
  <si>
    <t>430821199512205461</t>
  </si>
  <si>
    <t>13974474169</t>
  </si>
  <si>
    <t>16</t>
  </si>
  <si>
    <t>杨梦玲</t>
  </si>
  <si>
    <t>湖南省吉首市河溪镇</t>
  </si>
  <si>
    <t>433101199506185045</t>
  </si>
  <si>
    <t>18374151916</t>
  </si>
  <si>
    <t>23</t>
  </si>
  <si>
    <t>胡巧英</t>
  </si>
  <si>
    <t>湖南省张家界市永定区阳湖坪镇新一中</t>
  </si>
  <si>
    <t>430802199307073683</t>
  </si>
  <si>
    <t>洛阳师范学院</t>
  </si>
  <si>
    <t>英语教育方向</t>
  </si>
  <si>
    <t>18374428151</t>
  </si>
  <si>
    <t>27</t>
  </si>
  <si>
    <t>彭金艳</t>
  </si>
  <si>
    <t>湖南省湘西土家族苗族自治州永顺县不二门路228号怡景家园</t>
  </si>
  <si>
    <t>433127199509092622</t>
  </si>
  <si>
    <t>重庆三峡学院</t>
  </si>
  <si>
    <t>英语（师范）</t>
  </si>
  <si>
    <t>15523030253</t>
  </si>
  <si>
    <t>29</t>
  </si>
  <si>
    <t>杨燕萍</t>
  </si>
  <si>
    <t>湖南省张家界市慈利县零阳镇白宫城居委会7组</t>
  </si>
  <si>
    <t>430821199609270323</t>
  </si>
  <si>
    <t>18474415807</t>
  </si>
  <si>
    <t>36</t>
  </si>
  <si>
    <t>王林钰</t>
  </si>
  <si>
    <t>湖南省慈利县太坪居委会4组</t>
  </si>
  <si>
    <t>430821199310188026</t>
  </si>
  <si>
    <t>英语翻译</t>
  </si>
  <si>
    <t>13467897382</t>
  </si>
  <si>
    <t>37</t>
  </si>
  <si>
    <t>戈圳</t>
  </si>
  <si>
    <t>湖南省慈利县江垭镇农贸市场</t>
  </si>
  <si>
    <t>430821199208136043</t>
  </si>
  <si>
    <t>西安外国语大学</t>
  </si>
  <si>
    <t>课程与教学论（英语）　</t>
  </si>
  <si>
    <t>18174497826</t>
  </si>
  <si>
    <t>39</t>
  </si>
  <si>
    <t>黄钰莹</t>
  </si>
  <si>
    <t>湖南省慈利县零阳镇白公城社区居委会4组29号</t>
  </si>
  <si>
    <t>43082119970116032X</t>
  </si>
  <si>
    <t>英语师范</t>
  </si>
  <si>
    <t>17873911208</t>
  </si>
  <si>
    <t>50</t>
  </si>
  <si>
    <t>麻芝香</t>
  </si>
  <si>
    <t>1992.01</t>
  </si>
  <si>
    <t>湖南省吉首市凤凰县山江镇稼贤村10组</t>
  </si>
  <si>
    <t>433123199201127248</t>
  </si>
  <si>
    <t>18874630897</t>
  </si>
  <si>
    <t>53</t>
  </si>
  <si>
    <t>向春容</t>
  </si>
  <si>
    <t>湖南省湘西自治州泸溪县</t>
  </si>
  <si>
    <t>43312219940926152X</t>
  </si>
  <si>
    <t>17673269834</t>
  </si>
  <si>
    <t>56</t>
  </si>
  <si>
    <t>焦民民</t>
  </si>
  <si>
    <t>1996.02</t>
  </si>
  <si>
    <t>湖南省张家界市慈利县杨柳铺乡杨溪村</t>
  </si>
  <si>
    <t>430821199602174523</t>
  </si>
  <si>
    <t>淮南师范学院</t>
  </si>
  <si>
    <t>师范英语</t>
  </si>
  <si>
    <t>16670446236</t>
  </si>
  <si>
    <t>62</t>
  </si>
  <si>
    <t>田甜</t>
  </si>
  <si>
    <t>湖南省张家界市慈利县</t>
  </si>
  <si>
    <t>430821199702180621</t>
  </si>
  <si>
    <t>18774532219</t>
  </si>
  <si>
    <t>63</t>
  </si>
  <si>
    <t>刘素冰</t>
  </si>
  <si>
    <t>1993.09</t>
  </si>
  <si>
    <t>湖南省慈利县江垭镇东河街</t>
  </si>
  <si>
    <t>43082119930910602X</t>
  </si>
  <si>
    <t>湖南理工学院</t>
  </si>
  <si>
    <t>15580556248</t>
  </si>
  <si>
    <t>67</t>
  </si>
  <si>
    <t>宋钰珊</t>
  </si>
  <si>
    <t>湖南省张家界市慈利县阳和乡双坪村16组</t>
  </si>
  <si>
    <t>430821199410282423</t>
  </si>
  <si>
    <t>宁波大学</t>
  </si>
  <si>
    <t>2019.03</t>
  </si>
  <si>
    <t>翻译（英语笔译）</t>
  </si>
  <si>
    <t>15058455976</t>
  </si>
  <si>
    <t>70</t>
  </si>
  <si>
    <t>刘霞</t>
  </si>
  <si>
    <t>430821199508294027</t>
  </si>
  <si>
    <t>重庆师范大学</t>
  </si>
  <si>
    <t>学科英语</t>
  </si>
  <si>
    <t>15923269239</t>
  </si>
  <si>
    <t>78</t>
  </si>
  <si>
    <t>吴亚玲</t>
  </si>
  <si>
    <t>湖南省慈利县光明小区</t>
  </si>
  <si>
    <t>43082119941004584X</t>
  </si>
  <si>
    <t>15907400722</t>
  </si>
  <si>
    <t>81</t>
  </si>
  <si>
    <t>王涓燕</t>
  </si>
  <si>
    <t>湖南省张家界市永定区西溪坪办事处关门岩村关门街组</t>
  </si>
  <si>
    <t>430802199309143227</t>
  </si>
  <si>
    <t>13574491120</t>
  </si>
  <si>
    <t>85</t>
  </si>
  <si>
    <t>卓爽</t>
  </si>
  <si>
    <t>湖南省张家界市慈利县零阳镇北岗居委会10组</t>
  </si>
  <si>
    <t>430821199508288022</t>
  </si>
  <si>
    <t>17680510358</t>
  </si>
  <si>
    <t>90</t>
  </si>
  <si>
    <t>杜锦慧</t>
  </si>
  <si>
    <t>1997.05</t>
  </si>
  <si>
    <t>湖南省张家界市慈利县零阳镇十板村六组</t>
  </si>
  <si>
    <t>430821199705020324</t>
  </si>
  <si>
    <t>17774425529</t>
  </si>
  <si>
    <t>91</t>
  </si>
  <si>
    <t>严珊珊</t>
  </si>
  <si>
    <t>湖南省常德市汉寿县崔家桥镇三和社区</t>
  </si>
  <si>
    <t>43072219950209712X</t>
  </si>
  <si>
    <t>15273698509</t>
  </si>
  <si>
    <t>99</t>
  </si>
  <si>
    <t>张丹</t>
  </si>
  <si>
    <t>1997.06</t>
  </si>
  <si>
    <t>湖南省浏阳市荷花街道办事处牛石岭村净溪片杨岭组</t>
  </si>
  <si>
    <t>430181199706268725</t>
  </si>
  <si>
    <t>18390836079</t>
  </si>
  <si>
    <t>103</t>
  </si>
  <si>
    <t>胡春红</t>
  </si>
  <si>
    <t>1999.02</t>
  </si>
  <si>
    <t>湖南省永顺县毛坝乡东山村4组</t>
  </si>
  <si>
    <t>43312799502206228</t>
  </si>
  <si>
    <t>18874485207</t>
  </si>
  <si>
    <t>114</t>
  </si>
  <si>
    <t>王悦</t>
  </si>
  <si>
    <t>湖南省张家界市零阳镇慈利县笔架村</t>
  </si>
  <si>
    <t>430821199705220625</t>
  </si>
  <si>
    <t>湘南学院</t>
  </si>
  <si>
    <t>16607444748</t>
  </si>
  <si>
    <t>126</t>
  </si>
  <si>
    <t>杨壹</t>
  </si>
  <si>
    <t>430821199208074022</t>
  </si>
  <si>
    <t>18374293763</t>
  </si>
  <si>
    <t>133</t>
  </si>
  <si>
    <t>王孔燕</t>
  </si>
  <si>
    <t>湖南省泸溪县解放岩乡场上村</t>
  </si>
  <si>
    <t>433122199309106522</t>
  </si>
  <si>
    <t>吉首大学外国语学院</t>
  </si>
  <si>
    <t>18874408957</t>
  </si>
  <si>
    <t>153</t>
  </si>
  <si>
    <t>王盛艳</t>
  </si>
  <si>
    <t>湖南省张家界市慈利县零阳镇七枞村8组</t>
  </si>
  <si>
    <t>430821199607080323</t>
  </si>
  <si>
    <t>18390916727</t>
  </si>
  <si>
    <t>160</t>
  </si>
  <si>
    <t>屈春晓</t>
  </si>
  <si>
    <t>1989.08</t>
  </si>
  <si>
    <t>湖南省张家界市永定区阳湖坪镇屈家坊村</t>
  </si>
  <si>
    <t>430802198908053624</t>
  </si>
  <si>
    <t>13807448825</t>
  </si>
  <si>
    <t>162</t>
  </si>
  <si>
    <t>谭娜</t>
  </si>
  <si>
    <t>湖南省张家界市慈利县大世界</t>
  </si>
  <si>
    <t>43082119950823004X</t>
  </si>
  <si>
    <t>18174540581</t>
  </si>
  <si>
    <t>163</t>
  </si>
  <si>
    <t>王宓</t>
  </si>
  <si>
    <t>1998.02</t>
  </si>
  <si>
    <t>湖南省张家界市慈利县溪口镇</t>
  </si>
  <si>
    <t>430821199802162025</t>
  </si>
  <si>
    <t>湖南人文科技学院</t>
  </si>
  <si>
    <t>18373882213</t>
  </si>
  <si>
    <t>171</t>
  </si>
  <si>
    <t>李媛媛</t>
  </si>
  <si>
    <t>湖南省张家界市慈利县赵家岗乡双新村</t>
  </si>
  <si>
    <t>43082119970706382X</t>
  </si>
  <si>
    <t>中南林业科技大学</t>
  </si>
  <si>
    <t>17374414229</t>
  </si>
  <si>
    <t>180</t>
  </si>
  <si>
    <t>熊梦洁</t>
  </si>
  <si>
    <t>湖南省桑植县澧源镇天子山宾馆</t>
  </si>
  <si>
    <t>43082219951008050X</t>
  </si>
  <si>
    <t>19918443733</t>
  </si>
  <si>
    <t>186</t>
  </si>
  <si>
    <t>向延芳</t>
  </si>
  <si>
    <t>1997.03</t>
  </si>
  <si>
    <t>湖南省慈利县三合镇龙灯村18组</t>
  </si>
  <si>
    <t>430821199703205421</t>
  </si>
  <si>
    <t>18711313733</t>
  </si>
  <si>
    <t>191</t>
  </si>
  <si>
    <t>李慧敏</t>
  </si>
  <si>
    <t>湖南省永顺县灵溪镇湘潭路</t>
  </si>
  <si>
    <t>433127199509280025</t>
  </si>
  <si>
    <t>18874485197</t>
  </si>
  <si>
    <t>193</t>
  </si>
  <si>
    <t>丁莉</t>
  </si>
  <si>
    <t>湖南省永顺县塔卧镇</t>
  </si>
  <si>
    <t>433127199308112420</t>
  </si>
  <si>
    <t>18807446226</t>
  </si>
  <si>
    <t>201</t>
  </si>
  <si>
    <t>熊颖</t>
  </si>
  <si>
    <t>1994.07</t>
  </si>
  <si>
    <t>湖南省张家界市慈利县零阳镇南街居委会</t>
  </si>
  <si>
    <t>430821199407100043</t>
  </si>
  <si>
    <t>湖南大学</t>
  </si>
  <si>
    <t>外国语言学及应用语言学</t>
  </si>
  <si>
    <t>18390821007</t>
  </si>
  <si>
    <t>207</t>
  </si>
  <si>
    <t>鲁琼</t>
  </si>
  <si>
    <t>1989.03</t>
  </si>
  <si>
    <t>湖南吉首乾州旅游之家</t>
  </si>
  <si>
    <t>433127198903290024</t>
  </si>
  <si>
    <t>18569038852</t>
  </si>
  <si>
    <t>210</t>
  </si>
  <si>
    <t>熊梦</t>
  </si>
  <si>
    <t>1998.04</t>
  </si>
  <si>
    <t>湖南省常德市安乡县黄山头镇军万咀村8组</t>
  </si>
  <si>
    <t>430721199804121301</t>
  </si>
  <si>
    <t>15115156856</t>
  </si>
  <si>
    <t>212</t>
  </si>
  <si>
    <t>王文琴</t>
  </si>
  <si>
    <t>湖南省永顺县灵溪镇农机公司宿舍</t>
  </si>
  <si>
    <t>433127199610093021</t>
  </si>
  <si>
    <t>13974398895</t>
  </si>
  <si>
    <t>216</t>
  </si>
  <si>
    <t>聂永馨</t>
  </si>
  <si>
    <t>湖南省永顺县后坝和谐小区</t>
  </si>
  <si>
    <t>433127199311176628</t>
  </si>
  <si>
    <t>18874485187</t>
  </si>
  <si>
    <t>219</t>
  </si>
  <si>
    <t>邹巧</t>
  </si>
  <si>
    <t>1993.04</t>
  </si>
  <si>
    <t>湖南省张家界市桑植县上河溪乡地界村</t>
  </si>
  <si>
    <t>430822199304267584</t>
  </si>
  <si>
    <t>13874415907</t>
  </si>
  <si>
    <t>220</t>
  </si>
  <si>
    <t>吴雪</t>
  </si>
  <si>
    <t>湖南省花垣县排碧乡黄岩村三组</t>
  </si>
  <si>
    <t>433124199108060524</t>
  </si>
  <si>
    <t>2016.07</t>
  </si>
  <si>
    <t>17742612530</t>
  </si>
  <si>
    <t>221</t>
  </si>
  <si>
    <t>王文洁</t>
  </si>
  <si>
    <t>湖南省慈利县江垭镇临江社区居民委员会5组</t>
  </si>
  <si>
    <t>430821199606146028</t>
  </si>
  <si>
    <t>15274554165</t>
  </si>
  <si>
    <t>223</t>
  </si>
  <si>
    <t>刘中英</t>
  </si>
  <si>
    <t>1991.10</t>
  </si>
  <si>
    <t>湖南省张家界市慈利县通津铺镇通津居委10组</t>
  </si>
  <si>
    <t>430821199110124220</t>
  </si>
  <si>
    <t>18218549692</t>
  </si>
  <si>
    <t>225</t>
  </si>
  <si>
    <t>张静</t>
  </si>
  <si>
    <t>1994.12</t>
  </si>
  <si>
    <t>430821199412041228</t>
  </si>
  <si>
    <t>15074489205</t>
  </si>
  <si>
    <t>5</t>
  </si>
  <si>
    <t>卢晓玲</t>
  </si>
  <si>
    <t>慈利县中南名门1栋2单元</t>
  </si>
  <si>
    <t>430821199212143828</t>
  </si>
  <si>
    <t>湖南第一师范学校</t>
  </si>
  <si>
    <t>对外汉语</t>
  </si>
  <si>
    <t>13327241998</t>
  </si>
  <si>
    <t>9</t>
  </si>
  <si>
    <t>李双翼</t>
  </si>
  <si>
    <t>1998.01</t>
  </si>
  <si>
    <t>湖南省慈利县零溪镇象鼻嘴村5组</t>
  </si>
  <si>
    <t>430821199801107729</t>
  </si>
  <si>
    <t>汉语言文学</t>
  </si>
  <si>
    <t>18773694074</t>
  </si>
  <si>
    <t>15</t>
  </si>
  <si>
    <t>杨柳</t>
  </si>
  <si>
    <t>湖南省张家界市慈利县阳和乡渔浦村</t>
  </si>
  <si>
    <t>430821199410022242</t>
  </si>
  <si>
    <t>湘潭大学</t>
  </si>
  <si>
    <t>图书馆学</t>
  </si>
  <si>
    <t>13787446421</t>
  </si>
  <si>
    <t>18</t>
  </si>
  <si>
    <t>刘芳宇</t>
  </si>
  <si>
    <t>湖南省张家界市慈利县苗市镇新苍村</t>
  </si>
  <si>
    <t>43082119960910822X</t>
  </si>
  <si>
    <t>湖南女子学院</t>
  </si>
  <si>
    <t>汉语国际教育</t>
  </si>
  <si>
    <t>15200944375</t>
  </si>
  <si>
    <t>20</t>
  </si>
  <si>
    <t>杨丽雯</t>
  </si>
  <si>
    <t>湖南省张家界市桑植县走马坪白族乡叶家桥村</t>
  </si>
  <si>
    <t>430822199702282325</t>
  </si>
  <si>
    <t>汉语言文学（师范）</t>
  </si>
  <si>
    <t>25</t>
  </si>
  <si>
    <t>赵玲丽</t>
  </si>
  <si>
    <t>1986.10</t>
  </si>
  <si>
    <t>广东省惠州市惠城区</t>
  </si>
  <si>
    <t>430821198610176823</t>
  </si>
  <si>
    <t>2011.07</t>
  </si>
  <si>
    <t>比较文学与世界文学</t>
  </si>
  <si>
    <t>18927039469</t>
  </si>
  <si>
    <t>30</t>
  </si>
  <si>
    <t>田倍莲</t>
  </si>
  <si>
    <t>湖南省张家界市慈利县二坊坪乡</t>
  </si>
  <si>
    <t>430821199411223425</t>
  </si>
  <si>
    <t>15211580353</t>
  </si>
  <si>
    <t>34</t>
  </si>
  <si>
    <t>刘艳芳</t>
  </si>
  <si>
    <t>湖南省张家界市慈利县零溪镇燕子桥村14组</t>
  </si>
  <si>
    <t>430821199504027722</t>
  </si>
  <si>
    <t>15173178705</t>
  </si>
  <si>
    <t>41</t>
  </si>
  <si>
    <t>瞿丽</t>
  </si>
  <si>
    <t>湖南省张家界市慈利县赵家岗乡新泉村八组</t>
  </si>
  <si>
    <t>430821199512033823</t>
  </si>
  <si>
    <t>17872940855</t>
  </si>
  <si>
    <t>51</t>
  </si>
  <si>
    <t>彭妍</t>
  </si>
  <si>
    <t>1989.10</t>
  </si>
  <si>
    <t>慈利县零溪镇汪家桥村22组</t>
  </si>
  <si>
    <t>430821198910167769</t>
  </si>
  <si>
    <t>湖南文理学院文史学院</t>
  </si>
  <si>
    <t>15174464899</t>
  </si>
  <si>
    <t>59</t>
  </si>
  <si>
    <t>彭萌</t>
  </si>
  <si>
    <t>1997.04</t>
  </si>
  <si>
    <t>湖南省慈利县广福桥镇辛艮村13组</t>
  </si>
  <si>
    <t>430821199704058523</t>
  </si>
  <si>
    <t>15174426792</t>
  </si>
  <si>
    <t>61</t>
  </si>
  <si>
    <t>刘荷雅</t>
  </si>
  <si>
    <t>1997.07</t>
  </si>
  <si>
    <t>湖南省张家界市永定区官黎坪汪家寨三组</t>
  </si>
  <si>
    <t>430802199707103829</t>
  </si>
  <si>
    <t>18674406571</t>
  </si>
  <si>
    <t>65</t>
  </si>
  <si>
    <t>高胜兰</t>
  </si>
  <si>
    <t>湖南省张家界市永定区西溪坪派出所杨家溪村</t>
  </si>
  <si>
    <t>430802199801313224</t>
  </si>
  <si>
    <t>13873010969</t>
  </si>
  <si>
    <t>66</t>
  </si>
  <si>
    <t>贵娟</t>
  </si>
  <si>
    <t>湖南省湘西土家族苗族自治州龙山县印刷厂宿舍七栋一单元</t>
  </si>
  <si>
    <t>433130199311293128</t>
  </si>
  <si>
    <t>18774556839</t>
  </si>
  <si>
    <t>87</t>
  </si>
  <si>
    <t>张玲</t>
  </si>
  <si>
    <t>1993.03</t>
  </si>
  <si>
    <t>湖南省泸溪县浦市镇环卫所</t>
  </si>
  <si>
    <t>433122199303051049</t>
  </si>
  <si>
    <t>湘潭大学文学与新闻学院</t>
  </si>
  <si>
    <t>中国语言文学</t>
  </si>
  <si>
    <t>17343699502</t>
  </si>
  <si>
    <t>95</t>
  </si>
  <si>
    <t>郑茜尹</t>
  </si>
  <si>
    <t>43080219971125032X</t>
  </si>
  <si>
    <t>18773601635</t>
  </si>
  <si>
    <t>96</t>
  </si>
  <si>
    <t>陈湘</t>
  </si>
  <si>
    <t>湖南省慈利县零阳镇五星家园</t>
  </si>
  <si>
    <t>450821199707068049</t>
  </si>
  <si>
    <t>18569510871</t>
  </si>
  <si>
    <t>97</t>
  </si>
  <si>
    <t>陈科莉</t>
  </si>
  <si>
    <t>湖南省慈利县零阳镇双安社区居委会14组</t>
  </si>
  <si>
    <t>430821199407050365</t>
  </si>
  <si>
    <t>18074460409</t>
  </si>
  <si>
    <t>100</t>
  </si>
  <si>
    <t>鲁赛芳</t>
  </si>
  <si>
    <t>湖南省慈利县洞溪乡幸福村27组001号</t>
  </si>
  <si>
    <t>430821199710163207</t>
  </si>
  <si>
    <t>18473488292</t>
  </si>
  <si>
    <t>101</t>
  </si>
  <si>
    <t>洪佳芳</t>
  </si>
  <si>
    <t>湖南省慈利县象市镇龙坪村</t>
  </si>
  <si>
    <t>430821199201215822</t>
  </si>
  <si>
    <t>18274592080</t>
  </si>
  <si>
    <t>104</t>
  </si>
  <si>
    <t>彭琳</t>
  </si>
  <si>
    <t>湖南省永顺县高坪乡高坪村土坝组</t>
  </si>
  <si>
    <t>433127199407073826</t>
  </si>
  <si>
    <t>汉语言文学师范</t>
  </si>
  <si>
    <t>18874339633</t>
  </si>
  <si>
    <t>105</t>
  </si>
  <si>
    <t>付丽云</t>
  </si>
  <si>
    <t>湖南省张家界市慈利县世纪花苑</t>
  </si>
  <si>
    <t>430821199509290028</t>
  </si>
  <si>
    <t>17607440929</t>
  </si>
  <si>
    <t>111</t>
  </si>
  <si>
    <t>田园</t>
  </si>
  <si>
    <t>1991.06</t>
  </si>
  <si>
    <t>湖南省吉首市古丈县断龙山乡梅塔村</t>
  </si>
  <si>
    <t>433126199106050528</t>
  </si>
  <si>
    <t>13007400582</t>
  </si>
  <si>
    <t>115</t>
  </si>
  <si>
    <t>杨盼</t>
  </si>
  <si>
    <t>湖南省张家界市慈利县南山坪乡</t>
  </si>
  <si>
    <t>430821199610070628</t>
  </si>
  <si>
    <t>15174420955</t>
  </si>
  <si>
    <t>123</t>
  </si>
  <si>
    <t>廖仟仟</t>
  </si>
  <si>
    <t>湖南省慈利县江垭镇官桥村</t>
  </si>
  <si>
    <t>430821199512266045</t>
  </si>
  <si>
    <t>15907402755</t>
  </si>
  <si>
    <t>130</t>
  </si>
  <si>
    <t>王达婕</t>
  </si>
  <si>
    <t>430822199712089705</t>
  </si>
  <si>
    <t>河南师范大学</t>
  </si>
  <si>
    <t>18174443453</t>
  </si>
  <si>
    <t>131</t>
  </si>
  <si>
    <t>丁雪琴</t>
  </si>
  <si>
    <t>1996.01</t>
  </si>
  <si>
    <t>湖南省张家界市永定区枫香岗乡丁家溶村</t>
  </si>
  <si>
    <t>430802199601142141</t>
  </si>
  <si>
    <t>18274744678</t>
  </si>
  <si>
    <t>135</t>
  </si>
  <si>
    <t>张净</t>
  </si>
  <si>
    <t>1996.05</t>
  </si>
  <si>
    <t>湖南省张家界市慈利县杨柳铺乡俭庄村13组</t>
  </si>
  <si>
    <t>430821199605304549</t>
  </si>
  <si>
    <t>17775164549</t>
  </si>
  <si>
    <t>136</t>
  </si>
  <si>
    <t>卓娅丽</t>
  </si>
  <si>
    <t>湖南省慈利县通津铺镇长峪铺村</t>
  </si>
  <si>
    <t>430821199409194223</t>
  </si>
  <si>
    <t>18797527313</t>
  </si>
  <si>
    <t>141</t>
  </si>
  <si>
    <t>宋琪</t>
  </si>
  <si>
    <t>湖南省慈利县阳和土家族乡</t>
  </si>
  <si>
    <t>43082119970403242X</t>
  </si>
  <si>
    <t>17774550340</t>
  </si>
  <si>
    <t>146</t>
  </si>
  <si>
    <t>甘海琴</t>
  </si>
  <si>
    <t>湖南省湘西州龙山县城东路31号</t>
  </si>
  <si>
    <t>13974303731</t>
  </si>
  <si>
    <t>148</t>
  </si>
  <si>
    <t>吴田秘</t>
  </si>
  <si>
    <t>湖南省湘西州花垣县白岩山南路17路</t>
  </si>
  <si>
    <t>433124199506060028</t>
  </si>
  <si>
    <t>15607438186</t>
  </si>
  <si>
    <t>152</t>
  </si>
  <si>
    <t>韩星</t>
  </si>
  <si>
    <t>湖南省张家界市慈利县苗市镇荷花村2组</t>
  </si>
  <si>
    <t>430821199606088227</t>
  </si>
  <si>
    <t>15367689671</t>
  </si>
  <si>
    <t>157</t>
  </si>
  <si>
    <t>向督督</t>
  </si>
  <si>
    <t>湖南省张家界市桑植县马合口乡双泉村</t>
  </si>
  <si>
    <t>430822199512223586</t>
  </si>
  <si>
    <t>13574955548</t>
  </si>
  <si>
    <t>159</t>
  </si>
  <si>
    <t>龚恒</t>
  </si>
  <si>
    <t>1990.10</t>
  </si>
  <si>
    <t>株洲市荷塘区荷塘香榭</t>
  </si>
  <si>
    <t>15573311040</t>
  </si>
  <si>
    <t>175</t>
  </si>
  <si>
    <t>李姣</t>
  </si>
  <si>
    <t>湖南省桑植县洪家关白族乡枫坪村</t>
  </si>
  <si>
    <t>430822199502050466</t>
  </si>
  <si>
    <t>18874459309</t>
  </si>
  <si>
    <t>176</t>
  </si>
  <si>
    <t>彭丽芳</t>
  </si>
  <si>
    <t>湖南省龙山县桂塘镇桂塘社区2组07号</t>
  </si>
  <si>
    <t>433130199509057948</t>
  </si>
  <si>
    <t>17374500042</t>
  </si>
  <si>
    <t>178</t>
  </si>
  <si>
    <t>张舒曼</t>
  </si>
  <si>
    <t>430822199710300060</t>
  </si>
  <si>
    <t>13974449707</t>
  </si>
  <si>
    <t>181</t>
  </si>
  <si>
    <t>石玉春</t>
  </si>
  <si>
    <t>湖南省古丈县默戎镇龙鼻村</t>
  </si>
  <si>
    <t>433126199502285521</t>
  </si>
  <si>
    <t>河南大学</t>
  </si>
  <si>
    <t>15837879600</t>
  </si>
  <si>
    <t>188</t>
  </si>
  <si>
    <t>李爽</t>
  </si>
  <si>
    <t>湖南省永顺县灵溪镇</t>
  </si>
  <si>
    <t>433127199310081280</t>
  </si>
  <si>
    <t>18229501090</t>
  </si>
  <si>
    <t>190</t>
  </si>
  <si>
    <t>周蓉</t>
  </si>
  <si>
    <t>回族</t>
  </si>
  <si>
    <t>湖南省临澧县安福镇</t>
  </si>
  <si>
    <t>430724199804120025</t>
  </si>
  <si>
    <t>13974278210</t>
  </si>
  <si>
    <t>204</t>
  </si>
  <si>
    <t>吴梦珍</t>
  </si>
  <si>
    <t>湖南省张家界市慈利县杉木桥镇西街5组</t>
  </si>
  <si>
    <t>43082119970114512X</t>
  </si>
  <si>
    <t>15211304027</t>
  </si>
  <si>
    <t>206</t>
  </si>
  <si>
    <t>杨鸿</t>
  </si>
  <si>
    <t>湖南省湘西州龙山县洗洛镇</t>
  </si>
  <si>
    <t>433130199306041727</t>
  </si>
  <si>
    <t>新疆师范大学</t>
  </si>
  <si>
    <t>18573119364</t>
  </si>
  <si>
    <t>211</t>
  </si>
  <si>
    <t>王琳</t>
  </si>
  <si>
    <t>湖南省慈利县溪口镇樟树村4组</t>
  </si>
  <si>
    <t>430821199708152023</t>
  </si>
  <si>
    <t>汉语言文学（师范类）</t>
  </si>
  <si>
    <t>15807447270</t>
  </si>
  <si>
    <t>213</t>
  </si>
  <si>
    <t>万里晴</t>
  </si>
  <si>
    <t>张家界市永定区大庸桥天门一号</t>
  </si>
  <si>
    <t>430822199508020022</t>
  </si>
  <si>
    <t>17769203008</t>
  </si>
  <si>
    <t>217</t>
  </si>
  <si>
    <t>李进</t>
  </si>
  <si>
    <t>湖南省长沙市桔园小区卫技新村</t>
  </si>
  <si>
    <t>433125199411290521</t>
  </si>
  <si>
    <t>18229458696</t>
  </si>
  <si>
    <t>218</t>
  </si>
  <si>
    <t>严相</t>
  </si>
  <si>
    <t>湖南省永顺县对山乡托家他布村5组</t>
  </si>
  <si>
    <t>433127199405101811</t>
  </si>
  <si>
    <t>18273872606</t>
  </si>
  <si>
    <t>226</t>
  </si>
  <si>
    <t>李秀花</t>
  </si>
  <si>
    <t>湖南省慈利县阳和乡戴家山村11组</t>
  </si>
  <si>
    <t>430821199710182424</t>
  </si>
  <si>
    <t>扬州大学</t>
  </si>
  <si>
    <t>18852720149</t>
  </si>
  <si>
    <t>228</t>
  </si>
  <si>
    <t>金仕晔</t>
  </si>
  <si>
    <t>湖南省怀化市辰溪县船溪乡田头坪村四组</t>
  </si>
  <si>
    <t>433122199311131014</t>
  </si>
  <si>
    <t>18374468930</t>
  </si>
  <si>
    <t>32</t>
  </si>
  <si>
    <t>孟芬芳</t>
  </si>
  <si>
    <t>湖南省张家界市永定区沙堤乡氽水溪村孟家院子组</t>
  </si>
  <si>
    <r>
      <t>43080219960712442</t>
    </r>
    <r>
      <rPr>
        <sz val="10"/>
        <rFont val="宋体"/>
        <family val="0"/>
      </rPr>
      <t>X</t>
    </r>
  </si>
  <si>
    <t>思想政治教育（师范）</t>
  </si>
  <si>
    <t>思想政治</t>
  </si>
  <si>
    <t>13170448093</t>
  </si>
  <si>
    <t>209</t>
  </si>
  <si>
    <t>廖芳</t>
  </si>
  <si>
    <t>　湖南省慈利县零阳镇姚家岗村6组</t>
  </si>
  <si>
    <t>43082119940914092X</t>
  </si>
  <si>
    <t>15074588268</t>
  </si>
  <si>
    <t>14</t>
  </si>
  <si>
    <t>吴珊</t>
  </si>
  <si>
    <t>湖南省慈利县江垭镇莲坪村13组01号</t>
  </si>
  <si>
    <t>430821199607097344</t>
  </si>
  <si>
    <t>18974307412</t>
  </si>
  <si>
    <t>22</t>
  </si>
  <si>
    <t>张伟</t>
  </si>
  <si>
    <t>湖南省慈利县金岩乡中坪村8组</t>
  </si>
  <si>
    <t>430821199307152823</t>
  </si>
  <si>
    <t>长江师范学院</t>
  </si>
  <si>
    <t>思想政治教育</t>
  </si>
  <si>
    <t>15007443501
18323930744</t>
  </si>
  <si>
    <t>26</t>
  </si>
  <si>
    <t>刘洁</t>
  </si>
  <si>
    <t>湖南省张家界市慈利县江垭镇莲坪村</t>
  </si>
  <si>
    <t>430821199701260048</t>
  </si>
  <si>
    <t>17873670283</t>
  </si>
  <si>
    <t>28</t>
  </si>
  <si>
    <t>龙志谋</t>
  </si>
  <si>
    <t>湖南省凤凰县落潮井镇铜岩村三组</t>
  </si>
  <si>
    <t>433123199002010653</t>
  </si>
  <si>
    <t>18890152421</t>
  </si>
  <si>
    <t>31</t>
  </si>
  <si>
    <t>彭园</t>
  </si>
  <si>
    <t>湖南省龙山县洛塔乡热家村黄球组</t>
  </si>
  <si>
    <t>433130199307015141</t>
  </si>
  <si>
    <t>福建师范大学</t>
  </si>
  <si>
    <t>学科教学（思政）</t>
  </si>
  <si>
    <t>15074881245</t>
  </si>
  <si>
    <t>52</t>
  </si>
  <si>
    <t>陈方园</t>
  </si>
  <si>
    <t>1992.12</t>
  </si>
  <si>
    <t>湖南省张家界市慈利县零溪镇岩溪村6组</t>
  </si>
  <si>
    <t>430821199212017725</t>
  </si>
  <si>
    <t>安顺学院</t>
  </si>
  <si>
    <t>　思想政治教育</t>
  </si>
  <si>
    <t>18674420765</t>
  </si>
  <si>
    <t>57</t>
  </si>
  <si>
    <t>寇萍萍</t>
  </si>
  <si>
    <t>湖南省慈利县象市镇</t>
  </si>
  <si>
    <t>430821199206056541</t>
  </si>
  <si>
    <t>学科教学（思想政治教育）</t>
  </si>
  <si>
    <t>15116319647</t>
  </si>
  <si>
    <t>60</t>
  </si>
  <si>
    <t>田爱萍</t>
  </si>
  <si>
    <t>湖南省永顺县万坪镇新街</t>
  </si>
  <si>
    <t>433127199311105846</t>
  </si>
  <si>
    <t>信阳师范学院</t>
  </si>
  <si>
    <t>18237637068</t>
  </si>
  <si>
    <t>64</t>
  </si>
  <si>
    <t>石坤</t>
  </si>
  <si>
    <t>湖南省张家界市永定区温塘镇温塘居委会下铺组</t>
  </si>
  <si>
    <t>430802199712056625</t>
  </si>
  <si>
    <t>南阳师范学院</t>
  </si>
  <si>
    <t>18974407905</t>
  </si>
  <si>
    <t>71</t>
  </si>
  <si>
    <t>郑雯玲</t>
  </si>
  <si>
    <t>湖南省保靖县迁陵镇大田村135号</t>
  </si>
  <si>
    <t>43312519971130098X</t>
  </si>
  <si>
    <t>湖北第二师范学院</t>
  </si>
  <si>
    <t>15623241756</t>
  </si>
  <si>
    <t>73</t>
  </si>
  <si>
    <t>杨喃喻</t>
  </si>
  <si>
    <t>1987.12</t>
  </si>
  <si>
    <t>湖南省张家界市桑植县沙塔坪乡</t>
  </si>
  <si>
    <t>430822198712068811</t>
  </si>
  <si>
    <t>江西科技师范大学</t>
  </si>
  <si>
    <t>15073313651</t>
  </si>
  <si>
    <t>80</t>
  </si>
  <si>
    <t>柴倩</t>
  </si>
  <si>
    <t>湖南省张家界市慈利县通津铺镇竹叶坪村</t>
  </si>
  <si>
    <t>430821199509184225</t>
  </si>
  <si>
    <t>硕士在读</t>
  </si>
  <si>
    <t xml:space="preserve">湖南师范大学 </t>
  </si>
  <si>
    <t>政治学理论</t>
  </si>
  <si>
    <t>13574136723</t>
  </si>
  <si>
    <t>86</t>
  </si>
  <si>
    <t>孙雪苹</t>
  </si>
  <si>
    <t>湖南省泸溪县白羊溪乡马王溪村三组</t>
  </si>
  <si>
    <t>433122199707259049</t>
  </si>
  <si>
    <t>17336552001</t>
  </si>
  <si>
    <t>98</t>
  </si>
  <si>
    <t>吴宁炯</t>
  </si>
  <si>
    <t>湖南省慈利县杉木桥镇湖塔村</t>
  </si>
  <si>
    <t>430821199110285112</t>
  </si>
  <si>
    <t>18627617660</t>
  </si>
  <si>
    <t>108</t>
  </si>
  <si>
    <t>张金</t>
  </si>
  <si>
    <t>湖南省张家界市慈利县江垭镇临江居委会六组</t>
  </si>
  <si>
    <t>43082119950313602X</t>
  </si>
  <si>
    <t>18867282097</t>
  </si>
  <si>
    <t>110</t>
  </si>
  <si>
    <t>张玲静</t>
  </si>
  <si>
    <t>1992.03</t>
  </si>
  <si>
    <t>湖南省龙山县里耶镇岩冲村二组</t>
  </si>
  <si>
    <t>43313019920305914x</t>
  </si>
  <si>
    <t>吉首大学马克思主义学院</t>
  </si>
  <si>
    <t>马克思主义理论</t>
  </si>
  <si>
    <t>13212602340</t>
  </si>
  <si>
    <t>117</t>
  </si>
  <si>
    <t>滕蝶</t>
  </si>
  <si>
    <t>湖南省凤凰县廖家桥镇</t>
  </si>
  <si>
    <t>433123199409243926</t>
  </si>
  <si>
    <t>18785696131</t>
  </si>
  <si>
    <t>118</t>
  </si>
  <si>
    <t>王姚丽</t>
  </si>
  <si>
    <t>湖南省吉首市保靖县</t>
  </si>
  <si>
    <t>433125199403271726</t>
  </si>
  <si>
    <t>华中师范大学</t>
  </si>
  <si>
    <t>18827343586</t>
  </si>
  <si>
    <t>125</t>
  </si>
  <si>
    <t>朱叶</t>
  </si>
  <si>
    <t>湖南省张家界市慈利县洞溪乡洞溪村</t>
  </si>
  <si>
    <t>43082119960902304X</t>
  </si>
  <si>
    <t>18397723767</t>
  </si>
  <si>
    <t>132</t>
  </si>
  <si>
    <t>姜琴</t>
  </si>
  <si>
    <t>湖南省张家界市慈利县零阳镇笔架村13组</t>
  </si>
  <si>
    <t>430821199605120344</t>
  </si>
  <si>
    <t>17873672649</t>
  </si>
  <si>
    <t>134</t>
  </si>
  <si>
    <t>张丽</t>
  </si>
  <si>
    <t>湖南省龙山县里耶镇岩冲村2组35号</t>
  </si>
  <si>
    <t>433130199506189128</t>
  </si>
  <si>
    <t>18874331168</t>
  </si>
  <si>
    <t>137</t>
  </si>
  <si>
    <t>吴薇</t>
  </si>
  <si>
    <t>湖南省宁乡市大成桥镇</t>
  </si>
  <si>
    <t>430124199701075425</t>
  </si>
  <si>
    <t>13874842036</t>
  </si>
  <si>
    <t>138</t>
  </si>
  <si>
    <t>杨雁</t>
  </si>
  <si>
    <t>1992.07</t>
  </si>
  <si>
    <t>湖南省慈利县苗市镇新苍村9组</t>
  </si>
  <si>
    <t>430821199207238224</t>
  </si>
  <si>
    <t>15174453084</t>
  </si>
  <si>
    <t>139</t>
  </si>
  <si>
    <t>沈晓</t>
  </si>
  <si>
    <t>湖南省常德市临澧县雅林镇</t>
  </si>
  <si>
    <t>430724199607153645</t>
  </si>
  <si>
    <t>19936743387</t>
  </si>
  <si>
    <t>143</t>
  </si>
  <si>
    <t>杨青</t>
  </si>
  <si>
    <t>重庆市酉阳县甘溪镇甘溪村</t>
  </si>
  <si>
    <t>500242199611222264</t>
  </si>
  <si>
    <t>15111232490</t>
  </si>
  <si>
    <t>154</t>
  </si>
  <si>
    <t>向丽</t>
  </si>
  <si>
    <t>1992.10</t>
  </si>
  <si>
    <t>湖南省保靖县山河村</t>
  </si>
  <si>
    <t>43312519921013272X</t>
  </si>
  <si>
    <t>15274308407</t>
  </si>
  <si>
    <t>155</t>
  </si>
  <si>
    <t>唐誉舒</t>
  </si>
  <si>
    <t>湖南省永顺县灵溪镇棚场街7号</t>
  </si>
  <si>
    <t>433127199605180024</t>
  </si>
  <si>
    <t>13873066961</t>
  </si>
  <si>
    <t>161</t>
  </si>
  <si>
    <t>张小芹</t>
  </si>
  <si>
    <t>侗族</t>
  </si>
  <si>
    <t>湖南省怀化市芷江侗族自治县</t>
  </si>
  <si>
    <t>431228199608082024</t>
  </si>
  <si>
    <t>17369423191</t>
  </si>
  <si>
    <t>167</t>
  </si>
  <si>
    <t>宁晓娟</t>
  </si>
  <si>
    <t>433127199703195828</t>
  </si>
  <si>
    <t>18374335733</t>
  </si>
  <si>
    <t>168</t>
  </si>
  <si>
    <t>石祝君</t>
  </si>
  <si>
    <t>湖南省花垣县盛世星城小区</t>
  </si>
  <si>
    <t>43312499312163045</t>
  </si>
  <si>
    <t>齐齐哈尔大学</t>
  </si>
  <si>
    <t>1507431047</t>
  </si>
  <si>
    <t>169</t>
  </si>
  <si>
    <t>樊敏</t>
  </si>
  <si>
    <t>433127199601035823</t>
  </si>
  <si>
    <t>17873941963</t>
  </si>
  <si>
    <t>177</t>
  </si>
  <si>
    <t>鄢杰庆</t>
  </si>
  <si>
    <t>湖南省张家界市慈利县象市镇高潮村9组</t>
  </si>
  <si>
    <t>430821199707306529</t>
  </si>
  <si>
    <t>17752653153</t>
  </si>
  <si>
    <t>197</t>
  </si>
  <si>
    <t>谭雪欢</t>
  </si>
  <si>
    <t>贵州省印江土家族苗族自治县杉树乡对马村下寨组</t>
  </si>
  <si>
    <t>522226199612093623</t>
  </si>
  <si>
    <t>15286408254</t>
  </si>
  <si>
    <t>199</t>
  </si>
  <si>
    <t>湖南省慈利县零阳镇姚家岗村6组</t>
  </si>
  <si>
    <t>200</t>
  </si>
  <si>
    <t>陈艳</t>
  </si>
  <si>
    <t>湖南省张家界市慈利县东岳观镇当风村</t>
  </si>
  <si>
    <t>430821199410084822</t>
  </si>
  <si>
    <t>思想政治教育原理</t>
  </si>
  <si>
    <t>15273668420</t>
  </si>
  <si>
    <t>208</t>
  </si>
  <si>
    <t>张海花</t>
  </si>
  <si>
    <t>张家界市永定区阳湖坪镇王家垴村</t>
  </si>
  <si>
    <t>430802199510013424</t>
  </si>
  <si>
    <t>13762183660</t>
  </si>
  <si>
    <t>214</t>
  </si>
  <si>
    <t>向嫦</t>
  </si>
  <si>
    <t>湖南省湘西州龙山县桂塘镇</t>
  </si>
  <si>
    <t>433130199708207929</t>
  </si>
  <si>
    <t>15111488746</t>
  </si>
  <si>
    <t>序号</t>
  </si>
  <si>
    <t>2019年慈利县教育系统公开引进急需紧缺专业人才成绩公示表</t>
  </si>
  <si>
    <t>谭婷</t>
  </si>
  <si>
    <t>杨秀丹</t>
  </si>
  <si>
    <t>毕青姣</t>
  </si>
  <si>
    <t>王雷</t>
  </si>
  <si>
    <t>杨顺润</t>
  </si>
  <si>
    <t>杜登洋</t>
  </si>
  <si>
    <t>林志强</t>
  </si>
  <si>
    <t>张莉莉</t>
  </si>
  <si>
    <t>闫思睿</t>
  </si>
  <si>
    <t>甄轶</t>
  </si>
  <si>
    <t>袁周</t>
  </si>
  <si>
    <t>宋田</t>
  </si>
  <si>
    <t>温惠如</t>
  </si>
  <si>
    <t>王慧敏</t>
  </si>
  <si>
    <t>卓美桢</t>
  </si>
  <si>
    <t>高远</t>
  </si>
  <si>
    <t>职业学校</t>
  </si>
  <si>
    <t>综合成绩</t>
  </si>
  <si>
    <t>7</t>
  </si>
  <si>
    <t>8</t>
  </si>
  <si>
    <t>13</t>
  </si>
  <si>
    <t>19</t>
  </si>
  <si>
    <t>33</t>
  </si>
  <si>
    <t>38</t>
  </si>
  <si>
    <t>49</t>
  </si>
  <si>
    <t>58</t>
  </si>
  <si>
    <t>69</t>
  </si>
  <si>
    <t>83</t>
  </si>
  <si>
    <t>128</t>
  </si>
  <si>
    <t>备注</t>
  </si>
  <si>
    <t>高凤</t>
  </si>
  <si>
    <t>女</t>
  </si>
  <si>
    <t>初中</t>
  </si>
  <si>
    <t>地理</t>
  </si>
  <si>
    <t>刘芳</t>
  </si>
  <si>
    <t>卓芬芬</t>
  </si>
  <si>
    <t>吴思</t>
  </si>
  <si>
    <t>刘映伶</t>
  </si>
  <si>
    <t>刘鑫</t>
  </si>
  <si>
    <t>男</t>
  </si>
  <si>
    <t>化学</t>
  </si>
  <si>
    <t>朱红</t>
  </si>
  <si>
    <t>杜登利</t>
  </si>
  <si>
    <t>邓艳</t>
  </si>
  <si>
    <t>邓杨</t>
  </si>
  <si>
    <t>于凡垚</t>
  </si>
  <si>
    <t>黄丹</t>
  </si>
  <si>
    <t>历史</t>
  </si>
  <si>
    <t>李晗</t>
  </si>
  <si>
    <t>李芮</t>
  </si>
  <si>
    <t>郑雪婷</t>
  </si>
  <si>
    <t>余海霞</t>
  </si>
  <si>
    <t>贾曼</t>
  </si>
  <si>
    <t>美术</t>
  </si>
  <si>
    <t>王晶</t>
  </si>
  <si>
    <t>张真珍</t>
  </si>
  <si>
    <t>向媛</t>
  </si>
  <si>
    <t>张兰馨</t>
  </si>
  <si>
    <t>张梦芸</t>
  </si>
  <si>
    <t>郭宝琼</t>
  </si>
  <si>
    <t>生物</t>
  </si>
  <si>
    <t>陈虹霖</t>
  </si>
  <si>
    <t>李一鸣</t>
  </si>
  <si>
    <t>张琪君</t>
  </si>
  <si>
    <t>刘欣</t>
  </si>
  <si>
    <t>张清</t>
  </si>
  <si>
    <t>唐莹莹</t>
  </si>
  <si>
    <t>张芳</t>
  </si>
  <si>
    <t>唐磊</t>
  </si>
  <si>
    <t>高珍珍</t>
  </si>
  <si>
    <t>唐清怡</t>
  </si>
  <si>
    <t>数学</t>
  </si>
  <si>
    <t>田晔</t>
  </si>
  <si>
    <t>方辉群</t>
  </si>
  <si>
    <t>刘娟</t>
  </si>
  <si>
    <t>余巧</t>
  </si>
  <si>
    <t>黎婀涓</t>
  </si>
  <si>
    <t>彭召勇</t>
  </si>
  <si>
    <t>田玉红</t>
  </si>
  <si>
    <t>易继祥</t>
  </si>
  <si>
    <t>体育</t>
  </si>
  <si>
    <t>唐彪</t>
  </si>
  <si>
    <t>陈德勇</t>
  </si>
  <si>
    <t>龙祖莲</t>
  </si>
  <si>
    <t>杜如梦</t>
  </si>
  <si>
    <t>物理</t>
  </si>
  <si>
    <t>邓爽</t>
  </si>
  <si>
    <t>李思帅</t>
  </si>
  <si>
    <t>钟彦</t>
  </si>
  <si>
    <t>音乐</t>
  </si>
  <si>
    <t>黎虹</t>
  </si>
  <si>
    <t>蒋水萍</t>
  </si>
  <si>
    <t>莫雅冰</t>
  </si>
  <si>
    <t>沈庆庆</t>
  </si>
  <si>
    <t>李芳</t>
  </si>
  <si>
    <t>胡佳英</t>
  </si>
  <si>
    <t>黄梦</t>
  </si>
  <si>
    <t>英语</t>
  </si>
  <si>
    <t>陈橙</t>
  </si>
  <si>
    <t>吴松宵</t>
  </si>
  <si>
    <t>吴楠</t>
  </si>
  <si>
    <t>张玲</t>
  </si>
  <si>
    <t>余俊玲</t>
  </si>
  <si>
    <t>姚兰</t>
  </si>
  <si>
    <t>王艳</t>
  </si>
  <si>
    <t>唐小平</t>
  </si>
  <si>
    <t>侯绍军</t>
  </si>
  <si>
    <t>卓锦</t>
  </si>
  <si>
    <t>孟珊珊</t>
  </si>
  <si>
    <t>彭莉</t>
  </si>
  <si>
    <t>伍磊</t>
  </si>
  <si>
    <t>语文</t>
  </si>
  <si>
    <t>龙燕琴</t>
  </si>
  <si>
    <t>张心宇</t>
  </si>
  <si>
    <t>廖仟仟</t>
  </si>
  <si>
    <t>孙茜</t>
  </si>
  <si>
    <t>钟慧</t>
  </si>
  <si>
    <t>王思倩</t>
  </si>
  <si>
    <t>朱玉</t>
  </si>
  <si>
    <t>施绮峰</t>
  </si>
  <si>
    <t>石玉春</t>
  </si>
  <si>
    <t>张净</t>
  </si>
  <si>
    <t>邓来</t>
  </si>
  <si>
    <t>政治</t>
  </si>
  <si>
    <t>陈园梦</t>
  </si>
  <si>
    <t>路佳琴</t>
  </si>
  <si>
    <t>女</t>
  </si>
  <si>
    <t>初中</t>
  </si>
  <si>
    <t>体育</t>
  </si>
  <si>
    <t>宁娟</t>
  </si>
  <si>
    <t>1</t>
  </si>
  <si>
    <t>2</t>
  </si>
  <si>
    <t>王敏</t>
  </si>
  <si>
    <t>2019年慈利县教育系统公开引进急需紧缺专业人才考察合格人员名单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</si>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</sst>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/>
    </xf>
    <xf numFmtId="181" fontId="31" fillId="0" borderId="10" xfId="0" applyNumberFormat="1" applyFont="1" applyBorder="1" applyAlignment="1" applyProtection="1">
      <alignment horizontal="center" vertical="center"/>
      <protection hidden="1"/>
    </xf>
    <xf numFmtId="182" fontId="31" fillId="0" borderId="10" xfId="0" applyNumberFormat="1" applyFont="1" applyBorder="1" applyAlignment="1" applyProtection="1">
      <alignment horizontal="center" vertical="center"/>
      <protection hidden="1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1" fontId="31" fillId="0" borderId="10" xfId="0" applyNumberFormat="1" applyFont="1" applyBorder="1" applyAlignment="1">
      <alignment horizontal="center" vertical="center" wrapText="1"/>
    </xf>
    <xf numFmtId="181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181" fontId="31" fillId="0" borderId="10" xfId="0" applyNumberFormat="1" applyFont="1" applyBorder="1" applyAlignment="1" applyProtection="1">
      <alignment horizontal="center" vertical="center"/>
      <protection hidden="1" locked="0"/>
    </xf>
    <xf numFmtId="181" fontId="3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12.25390625" style="0" customWidth="1"/>
    <col min="2" max="2" width="13.375" style="0" customWidth="1"/>
    <col min="3" max="3" width="18.125" style="0" customWidth="1"/>
    <col min="4" max="4" width="14.375" style="0" customWidth="1"/>
    <col min="5" max="5" width="14.125" style="0" customWidth="1"/>
    <col min="6" max="6" width="10.75390625" style="0" customWidth="1"/>
    <col min="7" max="7" width="9.00390625" style="17" customWidth="1"/>
  </cols>
  <sheetData>
    <row r="1" spans="1:6" ht="23.25" customHeight="1">
      <c r="A1" s="59" t="s">
        <v>0</v>
      </c>
      <c r="B1" s="59"/>
      <c r="C1" s="59"/>
      <c r="D1" s="59"/>
      <c r="E1" s="59"/>
      <c r="F1" s="59"/>
    </row>
    <row r="2" spans="1:6" ht="10.5" customHeight="1">
      <c r="A2" s="18"/>
      <c r="B2" s="18"/>
      <c r="C2" s="18"/>
      <c r="D2" s="18"/>
      <c r="E2" s="60" t="s">
        <v>1</v>
      </c>
      <c r="F2" s="60"/>
    </row>
    <row r="3" spans="1:7" ht="19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</row>
    <row r="4" spans="1:7" ht="19.5" customHeight="1">
      <c r="A4" s="61" t="s">
        <v>9</v>
      </c>
      <c r="B4" s="19">
        <v>1</v>
      </c>
      <c r="C4" s="19" t="s">
        <v>10</v>
      </c>
      <c r="D4" s="19">
        <v>3</v>
      </c>
      <c r="E4" s="19">
        <v>18</v>
      </c>
      <c r="F4" s="19">
        <v>2</v>
      </c>
      <c r="G4" s="21">
        <f>E4-F4</f>
        <v>16</v>
      </c>
    </row>
    <row r="5" spans="1:7" ht="19.5" customHeight="1">
      <c r="A5" s="61"/>
      <c r="B5" s="19">
        <v>2</v>
      </c>
      <c r="C5" s="19" t="s">
        <v>11</v>
      </c>
      <c r="D5" s="19">
        <v>2</v>
      </c>
      <c r="E5" s="19">
        <v>13</v>
      </c>
      <c r="F5" s="19"/>
      <c r="G5" s="21">
        <f aca="true" t="shared" si="0" ref="G5:G40">E5-F5</f>
        <v>13</v>
      </c>
    </row>
    <row r="6" spans="1:7" ht="19.5" customHeight="1">
      <c r="A6" s="61"/>
      <c r="B6" s="19">
        <v>3</v>
      </c>
      <c r="C6" s="19" t="s">
        <v>12</v>
      </c>
      <c r="D6" s="19">
        <v>2</v>
      </c>
      <c r="E6" s="19">
        <v>7</v>
      </c>
      <c r="F6" s="19"/>
      <c r="G6" s="21">
        <f t="shared" si="0"/>
        <v>7</v>
      </c>
    </row>
    <row r="7" spans="1:7" ht="19.5" customHeight="1">
      <c r="A7" s="61"/>
      <c r="B7" s="19">
        <v>4</v>
      </c>
      <c r="C7" s="19" t="s">
        <v>13</v>
      </c>
      <c r="D7" s="19">
        <v>1</v>
      </c>
      <c r="E7" s="19">
        <v>14</v>
      </c>
      <c r="F7" s="19">
        <v>4</v>
      </c>
      <c r="G7" s="21">
        <f t="shared" si="0"/>
        <v>10</v>
      </c>
    </row>
    <row r="8" spans="1:7" ht="19.5" customHeight="1">
      <c r="A8" s="61"/>
      <c r="B8" s="19">
        <v>5</v>
      </c>
      <c r="C8" s="19" t="s">
        <v>14</v>
      </c>
      <c r="D8" s="19">
        <v>7</v>
      </c>
      <c r="E8" s="19">
        <v>10</v>
      </c>
      <c r="F8" s="19">
        <v>2</v>
      </c>
      <c r="G8" s="21">
        <f t="shared" si="0"/>
        <v>8</v>
      </c>
    </row>
    <row r="9" spans="1:7" ht="19.5" customHeight="1">
      <c r="A9" s="61"/>
      <c r="B9" s="19">
        <v>6</v>
      </c>
      <c r="C9" s="19" t="s">
        <v>15</v>
      </c>
      <c r="D9" s="19">
        <v>5</v>
      </c>
      <c r="E9" s="19">
        <v>13</v>
      </c>
      <c r="F9" s="19"/>
      <c r="G9" s="21">
        <f t="shared" si="0"/>
        <v>13</v>
      </c>
    </row>
    <row r="10" spans="1:7" ht="19.5" customHeight="1">
      <c r="A10" s="61"/>
      <c r="B10" s="19">
        <v>7</v>
      </c>
      <c r="C10" s="19" t="s">
        <v>16</v>
      </c>
      <c r="D10" s="19">
        <v>5</v>
      </c>
      <c r="E10" s="19">
        <v>5</v>
      </c>
      <c r="F10" s="19">
        <v>1</v>
      </c>
      <c r="G10" s="21">
        <f t="shared" si="0"/>
        <v>4</v>
      </c>
    </row>
    <row r="11" spans="1:7" ht="19.5" customHeight="1">
      <c r="A11" s="61"/>
      <c r="B11" s="19">
        <v>8</v>
      </c>
      <c r="C11" s="19" t="s">
        <v>17</v>
      </c>
      <c r="D11" s="19">
        <v>5</v>
      </c>
      <c r="E11" s="19">
        <v>44</v>
      </c>
      <c r="F11" s="19">
        <v>1</v>
      </c>
      <c r="G11" s="21">
        <f t="shared" si="0"/>
        <v>43</v>
      </c>
    </row>
    <row r="12" spans="1:7" ht="19.5" customHeight="1">
      <c r="A12" s="61"/>
      <c r="B12" s="19">
        <v>9</v>
      </c>
      <c r="C12" s="19" t="s">
        <v>18</v>
      </c>
      <c r="D12" s="19">
        <v>4</v>
      </c>
      <c r="E12" s="19">
        <v>49</v>
      </c>
      <c r="F12" s="19">
        <v>1</v>
      </c>
      <c r="G12" s="21">
        <f t="shared" si="0"/>
        <v>48</v>
      </c>
    </row>
    <row r="13" spans="1:7" ht="19.5" customHeight="1">
      <c r="A13" s="61"/>
      <c r="B13" s="19">
        <v>10</v>
      </c>
      <c r="C13" s="19" t="s">
        <v>19</v>
      </c>
      <c r="D13" s="19">
        <v>4</v>
      </c>
      <c r="E13" s="19">
        <v>39</v>
      </c>
      <c r="F13" s="19"/>
      <c r="G13" s="21">
        <f t="shared" si="0"/>
        <v>39</v>
      </c>
    </row>
    <row r="14" spans="1:7" ht="19.5" customHeight="1">
      <c r="A14" s="61"/>
      <c r="B14" s="19"/>
      <c r="C14" s="22" t="s">
        <v>20</v>
      </c>
      <c r="D14" s="22">
        <f>SUM(D4:D13)</f>
        <v>38</v>
      </c>
      <c r="E14" s="22">
        <f>SUM(E4:E13)</f>
        <v>212</v>
      </c>
      <c r="F14" s="22">
        <f>SUM(F4:F13)</f>
        <v>11</v>
      </c>
      <c r="G14" s="23">
        <f t="shared" si="0"/>
        <v>201</v>
      </c>
    </row>
    <row r="15" spans="1:7" ht="19.5" customHeight="1">
      <c r="A15" s="61" t="s">
        <v>21</v>
      </c>
      <c r="B15" s="19">
        <v>1</v>
      </c>
      <c r="C15" s="19" t="s">
        <v>22</v>
      </c>
      <c r="D15" s="19">
        <v>1</v>
      </c>
      <c r="E15" s="19">
        <v>6</v>
      </c>
      <c r="F15" s="19">
        <v>1</v>
      </c>
      <c r="G15" s="21">
        <f t="shared" si="0"/>
        <v>5</v>
      </c>
    </row>
    <row r="16" spans="1:7" ht="19.5" customHeight="1">
      <c r="A16" s="61"/>
      <c r="B16" s="19">
        <v>2</v>
      </c>
      <c r="C16" s="24" t="s">
        <v>23</v>
      </c>
      <c r="D16" s="19">
        <v>1</v>
      </c>
      <c r="E16" s="19">
        <v>9</v>
      </c>
      <c r="F16" s="19">
        <v>3</v>
      </c>
      <c r="G16" s="21">
        <f t="shared" si="0"/>
        <v>6</v>
      </c>
    </row>
    <row r="17" spans="1:7" ht="19.5" customHeight="1">
      <c r="A17" s="61"/>
      <c r="B17" s="19">
        <v>3</v>
      </c>
      <c r="C17" s="19" t="s">
        <v>24</v>
      </c>
      <c r="D17" s="19">
        <v>1</v>
      </c>
      <c r="E17" s="19">
        <v>10</v>
      </c>
      <c r="F17" s="19">
        <v>1</v>
      </c>
      <c r="G17" s="21">
        <f t="shared" si="0"/>
        <v>9</v>
      </c>
    </row>
    <row r="18" spans="1:7" ht="19.5" customHeight="1">
      <c r="A18" s="61"/>
      <c r="B18" s="19">
        <v>4</v>
      </c>
      <c r="C18" s="19" t="s">
        <v>25</v>
      </c>
      <c r="D18" s="19">
        <v>3</v>
      </c>
      <c r="E18" s="19">
        <v>2</v>
      </c>
      <c r="F18" s="19">
        <v>2</v>
      </c>
      <c r="G18" s="21">
        <f t="shared" si="0"/>
        <v>0</v>
      </c>
    </row>
    <row r="19" spans="1:7" ht="19.5" customHeight="1">
      <c r="A19" s="61"/>
      <c r="B19" s="19">
        <v>5</v>
      </c>
      <c r="C19" s="19" t="s">
        <v>26</v>
      </c>
      <c r="D19" s="19">
        <v>2</v>
      </c>
      <c r="E19" s="19">
        <v>5</v>
      </c>
      <c r="F19" s="19"/>
      <c r="G19" s="21">
        <f t="shared" si="0"/>
        <v>5</v>
      </c>
    </row>
    <row r="20" spans="1:7" ht="19.5" customHeight="1">
      <c r="A20" s="61"/>
      <c r="B20" s="19">
        <v>6</v>
      </c>
      <c r="C20" s="19" t="s">
        <v>27</v>
      </c>
      <c r="D20" s="19">
        <v>1</v>
      </c>
      <c r="E20" s="19">
        <v>15</v>
      </c>
      <c r="F20" s="19"/>
      <c r="G20" s="21">
        <f t="shared" si="0"/>
        <v>15</v>
      </c>
    </row>
    <row r="21" spans="1:7" ht="19.5" customHeight="1">
      <c r="A21" s="61"/>
      <c r="B21" s="19">
        <v>7</v>
      </c>
      <c r="C21" s="19" t="s">
        <v>28</v>
      </c>
      <c r="D21" s="19">
        <v>3</v>
      </c>
      <c r="E21" s="19">
        <v>10</v>
      </c>
      <c r="F21" s="19">
        <v>2</v>
      </c>
      <c r="G21" s="21">
        <f t="shared" si="0"/>
        <v>8</v>
      </c>
    </row>
    <row r="22" spans="1:7" ht="19.5" customHeight="1">
      <c r="A22" s="61"/>
      <c r="B22" s="19">
        <v>8</v>
      </c>
      <c r="C22" s="19" t="s">
        <v>29</v>
      </c>
      <c r="D22" s="19">
        <v>5</v>
      </c>
      <c r="E22" s="19">
        <v>11</v>
      </c>
      <c r="F22" s="19"/>
      <c r="G22" s="21">
        <f t="shared" si="0"/>
        <v>11</v>
      </c>
    </row>
    <row r="23" spans="1:7" ht="19.5" customHeight="1">
      <c r="A23" s="61"/>
      <c r="B23" s="19">
        <v>9</v>
      </c>
      <c r="C23" s="19" t="s">
        <v>30</v>
      </c>
      <c r="D23" s="19">
        <v>1</v>
      </c>
      <c r="E23" s="19">
        <v>3</v>
      </c>
      <c r="F23" s="19"/>
      <c r="G23" s="21">
        <f t="shared" si="0"/>
        <v>3</v>
      </c>
    </row>
    <row r="24" spans="1:7" ht="19.5" customHeight="1">
      <c r="A24" s="61"/>
      <c r="B24" s="19">
        <v>10</v>
      </c>
      <c r="C24" s="19" t="s">
        <v>31</v>
      </c>
      <c r="D24" s="19">
        <v>1</v>
      </c>
      <c r="E24" s="19">
        <v>22</v>
      </c>
      <c r="F24" s="19">
        <v>3</v>
      </c>
      <c r="G24" s="21">
        <f t="shared" si="0"/>
        <v>19</v>
      </c>
    </row>
    <row r="25" spans="1:7" ht="19.5" customHeight="1">
      <c r="A25" s="61"/>
      <c r="B25" s="19">
        <v>11</v>
      </c>
      <c r="C25" s="19" t="s">
        <v>18</v>
      </c>
      <c r="D25" s="19">
        <v>1</v>
      </c>
      <c r="E25" s="19">
        <v>3</v>
      </c>
      <c r="F25" s="19"/>
      <c r="G25" s="21">
        <f t="shared" si="0"/>
        <v>3</v>
      </c>
    </row>
    <row r="26" spans="1:7" ht="19.5" customHeight="1">
      <c r="A26" s="61"/>
      <c r="B26" s="25"/>
      <c r="C26" s="25" t="s">
        <v>20</v>
      </c>
      <c r="D26" s="25">
        <f>SUM(D15:D25)</f>
        <v>20</v>
      </c>
      <c r="E26" s="25">
        <f>SUM(E15:E25)</f>
        <v>96</v>
      </c>
      <c r="F26" s="25">
        <f>SUM(F15:F25)</f>
        <v>12</v>
      </c>
      <c r="G26" s="26">
        <f t="shared" si="0"/>
        <v>84</v>
      </c>
    </row>
    <row r="27" spans="1:7" ht="18.75">
      <c r="A27" s="56" t="s">
        <v>32</v>
      </c>
      <c r="B27" s="20">
        <v>1</v>
      </c>
      <c r="C27" s="19" t="s">
        <v>10</v>
      </c>
      <c r="D27" s="20">
        <v>7</v>
      </c>
      <c r="E27" s="21">
        <v>18</v>
      </c>
      <c r="F27" s="20">
        <v>6</v>
      </c>
      <c r="G27" s="21">
        <f t="shared" si="0"/>
        <v>12</v>
      </c>
    </row>
    <row r="28" spans="1:7" ht="18.75">
      <c r="A28" s="57"/>
      <c r="B28" s="20">
        <v>2</v>
      </c>
      <c r="C28" s="19" t="s">
        <v>11</v>
      </c>
      <c r="D28" s="20">
        <v>6</v>
      </c>
      <c r="E28" s="21">
        <v>18</v>
      </c>
      <c r="F28" s="20">
        <v>2</v>
      </c>
      <c r="G28" s="21">
        <f t="shared" si="0"/>
        <v>16</v>
      </c>
    </row>
    <row r="29" spans="1:7" ht="18.75">
      <c r="A29" s="57"/>
      <c r="B29" s="20">
        <v>3</v>
      </c>
      <c r="C29" s="19" t="s">
        <v>12</v>
      </c>
      <c r="D29" s="20">
        <v>5</v>
      </c>
      <c r="E29" s="21">
        <v>21</v>
      </c>
      <c r="F29" s="20">
        <v>7</v>
      </c>
      <c r="G29" s="21">
        <f t="shared" si="0"/>
        <v>14</v>
      </c>
    </row>
    <row r="30" spans="1:7" ht="18.75">
      <c r="A30" s="57"/>
      <c r="B30" s="20">
        <v>4</v>
      </c>
      <c r="C30" s="19" t="s">
        <v>13</v>
      </c>
      <c r="D30" s="20">
        <v>6</v>
      </c>
      <c r="E30" s="21">
        <v>50</v>
      </c>
      <c r="F30" s="20">
        <v>17</v>
      </c>
      <c r="G30" s="21">
        <f t="shared" si="0"/>
        <v>33</v>
      </c>
    </row>
    <row r="31" spans="1:7" ht="18.75">
      <c r="A31" s="57"/>
      <c r="B31" s="20">
        <v>5</v>
      </c>
      <c r="C31" s="19" t="s">
        <v>14</v>
      </c>
      <c r="D31" s="20">
        <v>10</v>
      </c>
      <c r="E31" s="21">
        <v>18</v>
      </c>
      <c r="F31" s="20">
        <v>3</v>
      </c>
      <c r="G31" s="21">
        <f t="shared" si="0"/>
        <v>15</v>
      </c>
    </row>
    <row r="32" spans="1:7" ht="18.75">
      <c r="A32" s="57"/>
      <c r="B32" s="20">
        <v>6</v>
      </c>
      <c r="C32" s="19" t="s">
        <v>15</v>
      </c>
      <c r="D32" s="20">
        <v>15</v>
      </c>
      <c r="E32" s="21">
        <v>18</v>
      </c>
      <c r="F32" s="20">
        <v>3</v>
      </c>
      <c r="G32" s="21">
        <f t="shared" si="0"/>
        <v>15</v>
      </c>
    </row>
    <row r="33" spans="1:7" ht="18.75">
      <c r="A33" s="57"/>
      <c r="B33" s="20">
        <v>7</v>
      </c>
      <c r="C33" s="19" t="s">
        <v>27</v>
      </c>
      <c r="D33" s="20">
        <v>5</v>
      </c>
      <c r="E33" s="21">
        <v>49</v>
      </c>
      <c r="F33" s="20">
        <v>1</v>
      </c>
      <c r="G33" s="21">
        <f t="shared" si="0"/>
        <v>48</v>
      </c>
    </row>
    <row r="34" spans="1:7" ht="18.75">
      <c r="A34" s="57"/>
      <c r="B34" s="20">
        <v>8</v>
      </c>
      <c r="C34" s="19" t="s">
        <v>16</v>
      </c>
      <c r="D34" s="20">
        <v>15</v>
      </c>
      <c r="E34" s="21">
        <v>7</v>
      </c>
      <c r="F34" s="20">
        <v>2</v>
      </c>
      <c r="G34" s="21">
        <f t="shared" si="0"/>
        <v>5</v>
      </c>
    </row>
    <row r="35" spans="1:7" ht="18.75">
      <c r="A35" s="57"/>
      <c r="B35" s="20">
        <v>9</v>
      </c>
      <c r="C35" s="19" t="s">
        <v>29</v>
      </c>
      <c r="D35" s="20">
        <v>1</v>
      </c>
      <c r="E35" s="21">
        <v>3</v>
      </c>
      <c r="F35" s="20">
        <v>2</v>
      </c>
      <c r="G35" s="21">
        <f t="shared" si="0"/>
        <v>1</v>
      </c>
    </row>
    <row r="36" spans="1:7" ht="18.75">
      <c r="A36" s="57"/>
      <c r="B36" s="20">
        <v>10</v>
      </c>
      <c r="C36" s="19" t="s">
        <v>31</v>
      </c>
      <c r="D36" s="20">
        <v>9</v>
      </c>
      <c r="E36" s="21">
        <v>99</v>
      </c>
      <c r="F36" s="20">
        <v>16</v>
      </c>
      <c r="G36" s="21">
        <f t="shared" si="0"/>
        <v>83</v>
      </c>
    </row>
    <row r="37" spans="1:7" ht="18.75">
      <c r="A37" s="57"/>
      <c r="B37" s="20">
        <v>11</v>
      </c>
      <c r="C37" s="19" t="s">
        <v>17</v>
      </c>
      <c r="D37" s="20">
        <v>14</v>
      </c>
      <c r="E37" s="21">
        <v>136</v>
      </c>
      <c r="F37" s="20">
        <v>5</v>
      </c>
      <c r="G37" s="21">
        <f t="shared" si="0"/>
        <v>131</v>
      </c>
    </row>
    <row r="38" spans="1:7" ht="18.75">
      <c r="A38" s="57"/>
      <c r="B38" s="20">
        <v>12</v>
      </c>
      <c r="C38" s="19" t="s">
        <v>18</v>
      </c>
      <c r="D38" s="20">
        <v>12</v>
      </c>
      <c r="E38" s="21">
        <v>92</v>
      </c>
      <c r="F38" s="20">
        <v>5</v>
      </c>
      <c r="G38" s="21">
        <f t="shared" si="0"/>
        <v>87</v>
      </c>
    </row>
    <row r="39" spans="1:7" ht="18.75">
      <c r="A39" s="57"/>
      <c r="B39" s="20">
        <v>13</v>
      </c>
      <c r="C39" s="19" t="s">
        <v>19</v>
      </c>
      <c r="D39" s="20">
        <v>2</v>
      </c>
      <c r="E39" s="21">
        <v>29</v>
      </c>
      <c r="F39" s="20">
        <v>9</v>
      </c>
      <c r="G39" s="21">
        <f t="shared" si="0"/>
        <v>20</v>
      </c>
    </row>
    <row r="40" spans="1:7" ht="18.75">
      <c r="A40" s="58"/>
      <c r="B40" s="21"/>
      <c r="C40" s="27" t="s">
        <v>20</v>
      </c>
      <c r="D40" s="26">
        <f>SUM(D27:D39)</f>
        <v>107</v>
      </c>
      <c r="E40" s="26">
        <f>SUM(E27:E39)</f>
        <v>558</v>
      </c>
      <c r="F40" s="26">
        <f>SUM(F27:F39)</f>
        <v>78</v>
      </c>
      <c r="G40" s="26">
        <f t="shared" si="0"/>
        <v>480</v>
      </c>
    </row>
  </sheetData>
  <sheetProtection/>
  <mergeCells count="5">
    <mergeCell ref="A27:A40"/>
    <mergeCell ref="A1:F1"/>
    <mergeCell ref="E2:F2"/>
    <mergeCell ref="A4:A14"/>
    <mergeCell ref="A15:A2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15">
      <selection activeCell="L12" sqref="L12"/>
    </sheetView>
  </sheetViews>
  <sheetFormatPr defaultColWidth="9.00390625" defaultRowHeight="14.25"/>
  <cols>
    <col min="1" max="1" width="10.50390625" style="0" customWidth="1"/>
    <col min="2" max="2" width="12.25390625" style="0" customWidth="1"/>
    <col min="3" max="3" width="10.875" style="0" customWidth="1"/>
    <col min="4" max="4" width="15.625" style="0" customWidth="1"/>
    <col min="5" max="5" width="14.50390625" style="0" customWidth="1"/>
    <col min="6" max="8" width="0" style="0" hidden="1" customWidth="1"/>
    <col min="9" max="9" width="13.75390625" style="0" customWidth="1"/>
  </cols>
  <sheetData>
    <row r="1" spans="1:9" ht="42" customHeight="1">
      <c r="A1" s="62" t="s">
        <v>1477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33" t="s">
        <v>1342</v>
      </c>
      <c r="B2" s="39" t="s">
        <v>34</v>
      </c>
      <c r="C2" s="39" t="s">
        <v>35</v>
      </c>
      <c r="D2" s="39" t="s">
        <v>40</v>
      </c>
      <c r="E2" s="39" t="s">
        <v>41</v>
      </c>
      <c r="F2" s="41" t="s">
        <v>50</v>
      </c>
      <c r="G2" s="42" t="s">
        <v>52</v>
      </c>
      <c r="H2" s="43" t="s">
        <v>1361</v>
      </c>
      <c r="I2" s="34" t="s">
        <v>1373</v>
      </c>
    </row>
    <row r="3" spans="1:9" ht="19.5" customHeight="1">
      <c r="A3" s="33" t="s">
        <v>1474</v>
      </c>
      <c r="B3" s="38" t="s">
        <v>133</v>
      </c>
      <c r="C3" s="38" t="s">
        <v>70</v>
      </c>
      <c r="D3" s="39" t="s">
        <v>9</v>
      </c>
      <c r="E3" s="39" t="s">
        <v>10</v>
      </c>
      <c r="F3" s="40">
        <v>87.75</v>
      </c>
      <c r="G3" s="40">
        <v>72</v>
      </c>
      <c r="H3" s="44">
        <f aca="true" t="shared" si="0" ref="H3:H52">F3*0.6+G3*0.4</f>
        <v>81.45</v>
      </c>
      <c r="I3" s="51"/>
    </row>
    <row r="4" spans="1:9" ht="19.5" customHeight="1">
      <c r="A4" s="33" t="s">
        <v>1475</v>
      </c>
      <c r="B4" s="38" t="s">
        <v>94</v>
      </c>
      <c r="C4" s="38" t="s">
        <v>70</v>
      </c>
      <c r="D4" s="39" t="s">
        <v>9</v>
      </c>
      <c r="E4" s="39" t="s">
        <v>10</v>
      </c>
      <c r="F4" s="40">
        <v>80</v>
      </c>
      <c r="G4" s="40">
        <v>82</v>
      </c>
      <c r="H4" s="44">
        <f t="shared" si="0"/>
        <v>80.80000000000001</v>
      </c>
      <c r="I4" s="51"/>
    </row>
    <row r="5" spans="1:9" ht="19.5" customHeight="1">
      <c r="A5" s="33" t="s">
        <v>600</v>
      </c>
      <c r="B5" s="38" t="s">
        <v>55</v>
      </c>
      <c r="C5" s="38" t="s">
        <v>56</v>
      </c>
      <c r="D5" s="39" t="s">
        <v>9</v>
      </c>
      <c r="E5" s="39" t="s">
        <v>10</v>
      </c>
      <c r="F5" s="40">
        <v>83.75</v>
      </c>
      <c r="G5" s="40">
        <v>72</v>
      </c>
      <c r="H5" s="44">
        <f t="shared" si="0"/>
        <v>79.05</v>
      </c>
      <c r="I5" s="32"/>
    </row>
    <row r="6" spans="1:9" ht="19.5" customHeight="1">
      <c r="A6" s="33" t="s">
        <v>54</v>
      </c>
      <c r="B6" s="38" t="s">
        <v>181</v>
      </c>
      <c r="C6" s="38" t="s">
        <v>70</v>
      </c>
      <c r="D6" s="39" t="s">
        <v>9</v>
      </c>
      <c r="E6" s="39" t="s">
        <v>11</v>
      </c>
      <c r="F6" s="40">
        <v>86.5</v>
      </c>
      <c r="G6" s="40">
        <v>72</v>
      </c>
      <c r="H6" s="44">
        <f t="shared" si="0"/>
        <v>80.7</v>
      </c>
      <c r="I6" s="51"/>
    </row>
    <row r="7" spans="1:9" ht="19.5" customHeight="1">
      <c r="A7" s="33" t="s">
        <v>856</v>
      </c>
      <c r="B7" s="38" t="s">
        <v>259</v>
      </c>
      <c r="C7" s="38" t="s">
        <v>70</v>
      </c>
      <c r="D7" s="39" t="s">
        <v>9</v>
      </c>
      <c r="E7" s="39" t="s">
        <v>11</v>
      </c>
      <c r="F7" s="40">
        <v>83.5</v>
      </c>
      <c r="G7" s="40">
        <v>76</v>
      </c>
      <c r="H7" s="44">
        <f t="shared" si="0"/>
        <v>80.5</v>
      </c>
      <c r="I7" s="51"/>
    </row>
    <row r="8" spans="1:9" ht="19.5" customHeight="1">
      <c r="A8" s="33" t="s">
        <v>570</v>
      </c>
      <c r="B8" s="38" t="s">
        <v>280</v>
      </c>
      <c r="C8" s="38" t="s">
        <v>56</v>
      </c>
      <c r="D8" s="39" t="s">
        <v>9</v>
      </c>
      <c r="E8" s="39" t="s">
        <v>12</v>
      </c>
      <c r="F8" s="40">
        <v>82.5</v>
      </c>
      <c r="G8" s="40">
        <v>68</v>
      </c>
      <c r="H8" s="44">
        <f t="shared" si="0"/>
        <v>76.7</v>
      </c>
      <c r="I8" s="51"/>
    </row>
    <row r="9" spans="1:9" ht="19.5" customHeight="1">
      <c r="A9" s="33" t="s">
        <v>1362</v>
      </c>
      <c r="B9" s="38" t="s">
        <v>287</v>
      </c>
      <c r="C9" s="38" t="s">
        <v>70</v>
      </c>
      <c r="D9" s="39" t="s">
        <v>9</v>
      </c>
      <c r="E9" s="39" t="s">
        <v>12</v>
      </c>
      <c r="F9" s="40">
        <v>79.75</v>
      </c>
      <c r="G9" s="40">
        <v>62</v>
      </c>
      <c r="H9" s="44">
        <f t="shared" si="0"/>
        <v>72.65</v>
      </c>
      <c r="I9" s="51"/>
    </row>
    <row r="10" spans="1:9" ht="19.5" customHeight="1">
      <c r="A10" s="33" t="s">
        <v>1363</v>
      </c>
      <c r="B10" s="38" t="s">
        <v>379</v>
      </c>
      <c r="C10" s="38" t="s">
        <v>70</v>
      </c>
      <c r="D10" s="39" t="s">
        <v>9</v>
      </c>
      <c r="E10" s="39" t="s">
        <v>13</v>
      </c>
      <c r="F10" s="40">
        <v>83.5</v>
      </c>
      <c r="G10" s="40">
        <v>72</v>
      </c>
      <c r="H10" s="44">
        <f t="shared" si="0"/>
        <v>78.9</v>
      </c>
      <c r="I10" s="51"/>
    </row>
    <row r="11" spans="1:9" ht="19.5" customHeight="1">
      <c r="A11" s="33" t="s">
        <v>863</v>
      </c>
      <c r="B11" s="38" t="s">
        <v>455</v>
      </c>
      <c r="C11" s="38" t="s">
        <v>56</v>
      </c>
      <c r="D11" s="39" t="s">
        <v>9</v>
      </c>
      <c r="E11" s="39" t="s">
        <v>14</v>
      </c>
      <c r="F11" s="40">
        <v>80.5</v>
      </c>
      <c r="G11" s="40">
        <v>74</v>
      </c>
      <c r="H11" s="44">
        <f t="shared" si="0"/>
        <v>77.9</v>
      </c>
      <c r="I11" s="51"/>
    </row>
    <row r="12" spans="1:13" ht="19.5" customHeight="1">
      <c r="A12" s="33" t="s">
        <v>420</v>
      </c>
      <c r="B12" s="38" t="s">
        <v>421</v>
      </c>
      <c r="C12" s="38" t="s">
        <v>70</v>
      </c>
      <c r="D12" s="39" t="s">
        <v>9</v>
      </c>
      <c r="E12" s="39" t="s">
        <v>14</v>
      </c>
      <c r="F12" s="40">
        <v>75.75</v>
      </c>
      <c r="G12" s="40">
        <v>80</v>
      </c>
      <c r="H12" s="44">
        <f t="shared" si="0"/>
        <v>77.44999999999999</v>
      </c>
      <c r="I12" s="51"/>
      <c r="M12" t="s">
        <v>1478</v>
      </c>
    </row>
    <row r="13" spans="1:9" ht="19.5" customHeight="1">
      <c r="A13" s="33" t="s">
        <v>186</v>
      </c>
      <c r="B13" s="38" t="s">
        <v>464</v>
      </c>
      <c r="C13" s="38" t="s">
        <v>70</v>
      </c>
      <c r="D13" s="39" t="s">
        <v>9</v>
      </c>
      <c r="E13" s="39" t="s">
        <v>14</v>
      </c>
      <c r="F13" s="40">
        <v>78.25</v>
      </c>
      <c r="G13" s="40">
        <v>70</v>
      </c>
      <c r="H13" s="44">
        <f t="shared" si="0"/>
        <v>74.94999999999999</v>
      </c>
      <c r="I13" s="32"/>
    </row>
    <row r="14" spans="1:9" ht="19.5" customHeight="1">
      <c r="A14" s="33" t="s">
        <v>427</v>
      </c>
      <c r="B14" s="38" t="s">
        <v>428</v>
      </c>
      <c r="C14" s="38" t="s">
        <v>70</v>
      </c>
      <c r="D14" s="39" t="s">
        <v>9</v>
      </c>
      <c r="E14" s="39" t="s">
        <v>14</v>
      </c>
      <c r="F14" s="40">
        <v>78</v>
      </c>
      <c r="G14" s="40">
        <v>70</v>
      </c>
      <c r="H14" s="44">
        <f t="shared" si="0"/>
        <v>74.8</v>
      </c>
      <c r="I14" s="51"/>
    </row>
    <row r="15" spans="1:9" ht="19.5" customHeight="1">
      <c r="A15" s="33" t="s">
        <v>1364</v>
      </c>
      <c r="B15" s="38" t="s">
        <v>435</v>
      </c>
      <c r="C15" s="38" t="s">
        <v>70</v>
      </c>
      <c r="D15" s="39" t="s">
        <v>9</v>
      </c>
      <c r="E15" s="39" t="s">
        <v>14</v>
      </c>
      <c r="F15" s="40">
        <v>75.5</v>
      </c>
      <c r="G15" s="40">
        <v>66</v>
      </c>
      <c r="H15" s="44">
        <f t="shared" si="0"/>
        <v>71.7</v>
      </c>
      <c r="I15" s="51"/>
    </row>
    <row r="16" spans="1:9" ht="19.5" customHeight="1">
      <c r="A16" s="33" t="s">
        <v>1137</v>
      </c>
      <c r="B16" s="38" t="s">
        <v>442</v>
      </c>
      <c r="C16" s="38" t="s">
        <v>70</v>
      </c>
      <c r="D16" s="39" t="s">
        <v>9</v>
      </c>
      <c r="E16" s="39" t="s">
        <v>14</v>
      </c>
      <c r="F16" s="40">
        <v>74.75</v>
      </c>
      <c r="G16" s="40">
        <v>62</v>
      </c>
      <c r="H16" s="44">
        <f t="shared" si="0"/>
        <v>69.65</v>
      </c>
      <c r="I16" s="51"/>
    </row>
    <row r="17" spans="1:9" ht="19.5" customHeight="1">
      <c r="A17" s="33" t="s">
        <v>870</v>
      </c>
      <c r="B17" s="38" t="s">
        <v>493</v>
      </c>
      <c r="C17" s="38" t="s">
        <v>70</v>
      </c>
      <c r="D17" s="39" t="s">
        <v>9</v>
      </c>
      <c r="E17" s="39" t="s">
        <v>15</v>
      </c>
      <c r="F17" s="40">
        <v>77.75</v>
      </c>
      <c r="G17" s="40">
        <v>76</v>
      </c>
      <c r="H17" s="44">
        <f t="shared" si="0"/>
        <v>77.05</v>
      </c>
      <c r="I17" s="51"/>
    </row>
    <row r="18" spans="1:9" ht="19.5" customHeight="1">
      <c r="A18" s="33" t="s">
        <v>606</v>
      </c>
      <c r="B18" s="38" t="s">
        <v>519</v>
      </c>
      <c r="C18" s="38" t="s">
        <v>70</v>
      </c>
      <c r="D18" s="39" t="s">
        <v>9</v>
      </c>
      <c r="E18" s="39" t="s">
        <v>15</v>
      </c>
      <c r="F18" s="40">
        <v>79.25</v>
      </c>
      <c r="G18" s="40">
        <v>70</v>
      </c>
      <c r="H18" s="44">
        <f t="shared" si="0"/>
        <v>75.55</v>
      </c>
      <c r="I18" s="51"/>
    </row>
    <row r="19" spans="1:9" ht="19.5" customHeight="1">
      <c r="A19" s="33" t="s">
        <v>434</v>
      </c>
      <c r="B19" s="38" t="s">
        <v>532</v>
      </c>
      <c r="C19" s="38" t="s">
        <v>56</v>
      </c>
      <c r="D19" s="39" t="s">
        <v>9</v>
      </c>
      <c r="E19" s="39" t="s">
        <v>15</v>
      </c>
      <c r="F19" s="40">
        <v>80</v>
      </c>
      <c r="G19" s="40">
        <v>66</v>
      </c>
      <c r="H19" s="44">
        <f t="shared" si="0"/>
        <v>74.4</v>
      </c>
      <c r="I19" s="51"/>
    </row>
    <row r="20" spans="1:9" ht="19.5" customHeight="1">
      <c r="A20" s="33" t="s">
        <v>877</v>
      </c>
      <c r="B20" s="38" t="s">
        <v>507</v>
      </c>
      <c r="C20" s="38" t="s">
        <v>56</v>
      </c>
      <c r="D20" s="39" t="s">
        <v>9</v>
      </c>
      <c r="E20" s="39" t="s">
        <v>15</v>
      </c>
      <c r="F20" s="40">
        <v>74</v>
      </c>
      <c r="G20" s="40">
        <v>64</v>
      </c>
      <c r="H20" s="44">
        <f t="shared" si="0"/>
        <v>70</v>
      </c>
      <c r="I20" s="51"/>
    </row>
    <row r="21" spans="1:9" ht="19.5" customHeight="1">
      <c r="A21" s="33" t="s">
        <v>1365</v>
      </c>
      <c r="B21" s="38" t="s">
        <v>537</v>
      </c>
      <c r="C21" s="38" t="s">
        <v>56</v>
      </c>
      <c r="D21" s="39" t="s">
        <v>9</v>
      </c>
      <c r="E21" s="39" t="s">
        <v>15</v>
      </c>
      <c r="F21" s="40">
        <v>65</v>
      </c>
      <c r="G21" s="40">
        <v>66</v>
      </c>
      <c r="H21" s="44">
        <f t="shared" si="0"/>
        <v>65.4</v>
      </c>
      <c r="I21" s="32"/>
    </row>
    <row r="22" spans="1:9" ht="19.5" customHeight="1">
      <c r="A22" s="33" t="s">
        <v>884</v>
      </c>
      <c r="B22" s="38" t="s">
        <v>571</v>
      </c>
      <c r="C22" s="38" t="s">
        <v>70</v>
      </c>
      <c r="D22" s="39" t="s">
        <v>9</v>
      </c>
      <c r="E22" s="39" t="s">
        <v>16</v>
      </c>
      <c r="F22" s="40">
        <v>84.5</v>
      </c>
      <c r="G22" s="40">
        <v>66</v>
      </c>
      <c r="H22" s="44">
        <f t="shared" si="0"/>
        <v>77.1</v>
      </c>
      <c r="I22" s="51"/>
    </row>
    <row r="23" spans="1:9" ht="19.5" customHeight="1">
      <c r="A23" s="33" t="s">
        <v>321</v>
      </c>
      <c r="B23" s="38" t="s">
        <v>596</v>
      </c>
      <c r="C23" s="38" t="s">
        <v>70</v>
      </c>
      <c r="D23" s="39" t="s">
        <v>9</v>
      </c>
      <c r="E23" s="39" t="s">
        <v>16</v>
      </c>
      <c r="F23" s="40">
        <v>79.75</v>
      </c>
      <c r="G23" s="40">
        <v>72</v>
      </c>
      <c r="H23" s="44">
        <f t="shared" si="0"/>
        <v>76.65</v>
      </c>
      <c r="I23" s="51"/>
    </row>
    <row r="24" spans="1:9" ht="19.5" customHeight="1">
      <c r="A24" s="33" t="s">
        <v>1142</v>
      </c>
      <c r="B24" s="38" t="s">
        <v>590</v>
      </c>
      <c r="C24" s="38" t="s">
        <v>70</v>
      </c>
      <c r="D24" s="39" t="s">
        <v>9</v>
      </c>
      <c r="E24" s="39" t="s">
        <v>16</v>
      </c>
      <c r="F24" s="40">
        <v>68.5</v>
      </c>
      <c r="G24" s="40">
        <v>68</v>
      </c>
      <c r="H24" s="44">
        <f t="shared" si="0"/>
        <v>68.30000000000001</v>
      </c>
      <c r="I24" s="51"/>
    </row>
    <row r="25" spans="1:9" ht="19.5" customHeight="1">
      <c r="A25" s="33" t="s">
        <v>611</v>
      </c>
      <c r="B25" s="38" t="s">
        <v>772</v>
      </c>
      <c r="C25" s="38" t="s">
        <v>70</v>
      </c>
      <c r="D25" s="39" t="s">
        <v>9</v>
      </c>
      <c r="E25" s="39" t="s">
        <v>17</v>
      </c>
      <c r="F25" s="40">
        <v>76.5</v>
      </c>
      <c r="G25" s="40">
        <v>90</v>
      </c>
      <c r="H25" s="44">
        <f t="shared" si="0"/>
        <v>81.9</v>
      </c>
      <c r="I25" s="51"/>
    </row>
    <row r="26" spans="1:9" ht="19.5" customHeight="1">
      <c r="A26" s="33" t="s">
        <v>271</v>
      </c>
      <c r="B26" s="38" t="s">
        <v>612</v>
      </c>
      <c r="C26" s="38" t="s">
        <v>70</v>
      </c>
      <c r="D26" s="39" t="s">
        <v>9</v>
      </c>
      <c r="E26" s="39" t="s">
        <v>17</v>
      </c>
      <c r="F26" s="40">
        <v>83.5</v>
      </c>
      <c r="G26" s="40">
        <v>78</v>
      </c>
      <c r="H26" s="44">
        <f t="shared" si="0"/>
        <v>81.30000000000001</v>
      </c>
      <c r="I26" s="51"/>
    </row>
    <row r="27" spans="1:9" ht="19.5" customHeight="1">
      <c r="A27" s="33" t="s">
        <v>889</v>
      </c>
      <c r="B27" s="38" t="s">
        <v>754</v>
      </c>
      <c r="C27" s="38" t="s">
        <v>70</v>
      </c>
      <c r="D27" s="39" t="s">
        <v>9</v>
      </c>
      <c r="E27" s="39" t="s">
        <v>17</v>
      </c>
      <c r="F27" s="40">
        <v>85.25</v>
      </c>
      <c r="G27" s="40">
        <v>70</v>
      </c>
      <c r="H27" s="44">
        <f t="shared" si="0"/>
        <v>79.15</v>
      </c>
      <c r="I27" s="51"/>
    </row>
    <row r="28" spans="1:9" ht="19.5" customHeight="1">
      <c r="A28" s="33" t="s">
        <v>1149</v>
      </c>
      <c r="B28" s="52" t="s">
        <v>739</v>
      </c>
      <c r="C28" s="52" t="s">
        <v>70</v>
      </c>
      <c r="D28" s="53" t="s">
        <v>9</v>
      </c>
      <c r="E28" s="53" t="s">
        <v>17</v>
      </c>
      <c r="F28" s="54">
        <v>80</v>
      </c>
      <c r="G28" s="54">
        <v>76</v>
      </c>
      <c r="H28" s="55">
        <f>F28*0.6+G28*0.4</f>
        <v>78.4</v>
      </c>
      <c r="I28" s="49"/>
    </row>
    <row r="29" spans="1:9" ht="19.5" customHeight="1">
      <c r="A29" s="33" t="s">
        <v>618</v>
      </c>
      <c r="B29" s="38" t="s">
        <v>959</v>
      </c>
      <c r="C29" s="38" t="s">
        <v>70</v>
      </c>
      <c r="D29" s="39" t="s">
        <v>9</v>
      </c>
      <c r="E29" s="39" t="s">
        <v>18</v>
      </c>
      <c r="F29" s="40">
        <v>82</v>
      </c>
      <c r="G29" s="40">
        <v>86</v>
      </c>
      <c r="H29" s="44">
        <f t="shared" si="0"/>
        <v>83.6</v>
      </c>
      <c r="I29" s="51"/>
    </row>
    <row r="30" spans="1:9" ht="19.5" customHeight="1">
      <c r="A30" s="33" t="s">
        <v>1154</v>
      </c>
      <c r="B30" s="38" t="s">
        <v>857</v>
      </c>
      <c r="C30" s="38" t="s">
        <v>70</v>
      </c>
      <c r="D30" s="39" t="s">
        <v>9</v>
      </c>
      <c r="E30" s="39" t="s">
        <v>18</v>
      </c>
      <c r="F30" s="40">
        <v>80.25</v>
      </c>
      <c r="G30" s="40">
        <v>78</v>
      </c>
      <c r="H30" s="44">
        <f t="shared" si="0"/>
        <v>79.35</v>
      </c>
      <c r="I30" s="51"/>
    </row>
    <row r="31" spans="1:9" ht="19.5" customHeight="1">
      <c r="A31" s="33" t="s">
        <v>625</v>
      </c>
      <c r="B31" s="38" t="s">
        <v>864</v>
      </c>
      <c r="C31" s="38" t="s">
        <v>70</v>
      </c>
      <c r="D31" s="39" t="s">
        <v>9</v>
      </c>
      <c r="E31" s="39" t="s">
        <v>18</v>
      </c>
      <c r="F31" s="40">
        <v>76.25</v>
      </c>
      <c r="G31" s="40">
        <v>84</v>
      </c>
      <c r="H31" s="44">
        <f t="shared" si="0"/>
        <v>79.35</v>
      </c>
      <c r="I31" s="51"/>
    </row>
    <row r="32" spans="1:9" ht="19.5" customHeight="1">
      <c r="A32" s="33" t="s">
        <v>897</v>
      </c>
      <c r="B32" s="38" t="s">
        <v>1206</v>
      </c>
      <c r="C32" s="38" t="s">
        <v>70</v>
      </c>
      <c r="D32" s="39" t="s">
        <v>9</v>
      </c>
      <c r="E32" s="39" t="s">
        <v>19</v>
      </c>
      <c r="F32" s="40">
        <v>84.5</v>
      </c>
      <c r="G32" s="40">
        <v>80</v>
      </c>
      <c r="H32" s="44">
        <f t="shared" si="0"/>
        <v>82.69999999999999</v>
      </c>
      <c r="I32" s="51"/>
    </row>
    <row r="33" spans="1:9" ht="19.5" customHeight="1">
      <c r="A33" s="33" t="s">
        <v>1159</v>
      </c>
      <c r="B33" s="38" t="s">
        <v>1138</v>
      </c>
      <c r="C33" s="38" t="s">
        <v>70</v>
      </c>
      <c r="D33" s="39" t="s">
        <v>9</v>
      </c>
      <c r="E33" s="39" t="s">
        <v>19</v>
      </c>
      <c r="F33" s="40">
        <v>83</v>
      </c>
      <c r="G33" s="40">
        <v>82</v>
      </c>
      <c r="H33" s="44">
        <f t="shared" si="0"/>
        <v>82.6</v>
      </c>
      <c r="I33" s="51"/>
    </row>
    <row r="34" spans="1:9" ht="19.5" customHeight="1">
      <c r="A34" s="33" t="s">
        <v>1125</v>
      </c>
      <c r="B34" s="38" t="s">
        <v>1224</v>
      </c>
      <c r="C34" s="38" t="s">
        <v>70</v>
      </c>
      <c r="D34" s="39" t="s">
        <v>9</v>
      </c>
      <c r="E34" s="39" t="s">
        <v>19</v>
      </c>
      <c r="F34" s="40">
        <v>85</v>
      </c>
      <c r="G34" s="40">
        <v>72</v>
      </c>
      <c r="H34" s="44">
        <f t="shared" si="0"/>
        <v>79.8</v>
      </c>
      <c r="I34" s="51"/>
    </row>
    <row r="35" spans="1:9" ht="19.5" customHeight="1">
      <c r="A35" s="33" t="s">
        <v>1366</v>
      </c>
      <c r="B35" s="38" t="s">
        <v>1143</v>
      </c>
      <c r="C35" s="38" t="s">
        <v>70</v>
      </c>
      <c r="D35" s="39" t="s">
        <v>9</v>
      </c>
      <c r="E35" s="39" t="s">
        <v>19</v>
      </c>
      <c r="F35" s="40">
        <v>84.75</v>
      </c>
      <c r="G35" s="40">
        <v>72</v>
      </c>
      <c r="H35" s="44">
        <f t="shared" si="0"/>
        <v>79.65</v>
      </c>
      <c r="I35" s="51"/>
    </row>
    <row r="36" spans="1:9" ht="19.5" customHeight="1">
      <c r="A36" s="33" t="s">
        <v>902</v>
      </c>
      <c r="B36" s="45" t="s">
        <v>1344</v>
      </c>
      <c r="C36" s="45" t="s">
        <v>70</v>
      </c>
      <c r="D36" s="46" t="s">
        <v>1360</v>
      </c>
      <c r="E36" s="46" t="s">
        <v>22</v>
      </c>
      <c r="F36" s="40">
        <v>83.25</v>
      </c>
      <c r="G36" s="40">
        <v>70</v>
      </c>
      <c r="H36" s="44">
        <f t="shared" si="0"/>
        <v>77.94999999999999</v>
      </c>
      <c r="I36" s="51"/>
    </row>
    <row r="37" spans="1:9" ht="19.5" customHeight="1">
      <c r="A37" s="33" t="s">
        <v>441</v>
      </c>
      <c r="B37" s="45" t="s">
        <v>1345</v>
      </c>
      <c r="C37" s="45" t="s">
        <v>70</v>
      </c>
      <c r="D37" s="46" t="s">
        <v>1360</v>
      </c>
      <c r="E37" s="46" t="s">
        <v>23</v>
      </c>
      <c r="F37" s="40">
        <v>83</v>
      </c>
      <c r="G37" s="40">
        <v>74</v>
      </c>
      <c r="H37" s="44">
        <f t="shared" si="0"/>
        <v>79.4</v>
      </c>
      <c r="I37" s="51"/>
    </row>
    <row r="38" spans="1:9" ht="19.5" customHeight="1">
      <c r="A38" s="33" t="s">
        <v>630</v>
      </c>
      <c r="B38" s="45" t="s">
        <v>1346</v>
      </c>
      <c r="C38" s="45" t="s">
        <v>70</v>
      </c>
      <c r="D38" s="46" t="s">
        <v>1360</v>
      </c>
      <c r="E38" s="46" t="s">
        <v>24</v>
      </c>
      <c r="F38" s="40">
        <v>74.75</v>
      </c>
      <c r="G38" s="40">
        <v>84</v>
      </c>
      <c r="H38" s="44">
        <f t="shared" si="0"/>
        <v>78.45</v>
      </c>
      <c r="I38" s="32"/>
    </row>
    <row r="39" spans="1:9" ht="19.5" customHeight="1">
      <c r="A39" s="33" t="s">
        <v>636</v>
      </c>
      <c r="B39" s="45" t="s">
        <v>1347</v>
      </c>
      <c r="C39" s="45" t="s">
        <v>70</v>
      </c>
      <c r="D39" s="46" t="s">
        <v>1360</v>
      </c>
      <c r="E39" s="46" t="s">
        <v>25</v>
      </c>
      <c r="F39" s="40">
        <v>73.75</v>
      </c>
      <c r="G39" s="40">
        <v>76</v>
      </c>
      <c r="H39" s="44">
        <f t="shared" si="0"/>
        <v>74.65</v>
      </c>
      <c r="I39" s="32"/>
    </row>
    <row r="40" spans="1:9" ht="19.5" customHeight="1">
      <c r="A40" s="33" t="s">
        <v>1367</v>
      </c>
      <c r="B40" s="45" t="s">
        <v>1348</v>
      </c>
      <c r="C40" s="45" t="s">
        <v>56</v>
      </c>
      <c r="D40" s="46" t="s">
        <v>1360</v>
      </c>
      <c r="E40" s="46" t="s">
        <v>26</v>
      </c>
      <c r="F40" s="40">
        <v>79.5</v>
      </c>
      <c r="G40" s="40">
        <v>74</v>
      </c>
      <c r="H40" s="44">
        <f t="shared" si="0"/>
        <v>77.3</v>
      </c>
      <c r="I40" s="51"/>
    </row>
    <row r="41" spans="1:9" ht="19.5" customHeight="1">
      <c r="A41" s="33" t="s">
        <v>643</v>
      </c>
      <c r="B41" s="45" t="s">
        <v>1349</v>
      </c>
      <c r="C41" s="45" t="s">
        <v>56</v>
      </c>
      <c r="D41" s="46" t="s">
        <v>1360</v>
      </c>
      <c r="E41" s="46" t="s">
        <v>26</v>
      </c>
      <c r="F41" s="40">
        <v>70.5</v>
      </c>
      <c r="G41" s="40">
        <v>72</v>
      </c>
      <c r="H41" s="44">
        <f t="shared" si="0"/>
        <v>71.1</v>
      </c>
      <c r="I41" s="51"/>
    </row>
    <row r="42" spans="1:9" ht="19.5" customHeight="1">
      <c r="A42" s="33" t="s">
        <v>279</v>
      </c>
      <c r="B42" s="45" t="s">
        <v>1350</v>
      </c>
      <c r="C42" s="45" t="s">
        <v>56</v>
      </c>
      <c r="D42" s="46" t="s">
        <v>1360</v>
      </c>
      <c r="E42" s="46" t="s">
        <v>27</v>
      </c>
      <c r="F42" s="40">
        <v>82</v>
      </c>
      <c r="G42" s="40">
        <v>74</v>
      </c>
      <c r="H42" s="44">
        <f t="shared" si="0"/>
        <v>78.8</v>
      </c>
      <c r="I42" s="51"/>
    </row>
    <row r="43" spans="1:9" ht="19.5" customHeight="1">
      <c r="A43" s="33" t="s">
        <v>907</v>
      </c>
      <c r="B43" s="45" t="s">
        <v>1351</v>
      </c>
      <c r="C43" s="45" t="s">
        <v>70</v>
      </c>
      <c r="D43" s="46" t="s">
        <v>1360</v>
      </c>
      <c r="E43" s="46" t="s">
        <v>28</v>
      </c>
      <c r="F43" s="40">
        <v>85</v>
      </c>
      <c r="G43" s="40">
        <v>68</v>
      </c>
      <c r="H43" s="44">
        <f t="shared" si="0"/>
        <v>78.2</v>
      </c>
      <c r="I43" s="51"/>
    </row>
    <row r="44" spans="1:9" ht="19.5" customHeight="1">
      <c r="A44" s="33" t="s">
        <v>492</v>
      </c>
      <c r="B44" s="45" t="s">
        <v>1353</v>
      </c>
      <c r="C44" s="45" t="s">
        <v>70</v>
      </c>
      <c r="D44" s="46" t="s">
        <v>1360</v>
      </c>
      <c r="E44" s="46" t="s">
        <v>28</v>
      </c>
      <c r="F44" s="40">
        <v>77.5</v>
      </c>
      <c r="G44" s="40">
        <v>66</v>
      </c>
      <c r="H44" s="44">
        <f t="shared" si="0"/>
        <v>72.9</v>
      </c>
      <c r="I44" s="51"/>
    </row>
    <row r="45" spans="1:9" ht="19.5" customHeight="1">
      <c r="A45" s="33" t="s">
        <v>448</v>
      </c>
      <c r="B45" s="45" t="s">
        <v>1352</v>
      </c>
      <c r="C45" s="45" t="s">
        <v>70</v>
      </c>
      <c r="D45" s="46" t="s">
        <v>1360</v>
      </c>
      <c r="E45" s="46" t="s">
        <v>28</v>
      </c>
      <c r="F45" s="40">
        <v>83</v>
      </c>
      <c r="G45" s="40">
        <v>54</v>
      </c>
      <c r="H45" s="44">
        <f t="shared" si="0"/>
        <v>71.4</v>
      </c>
      <c r="I45" s="51"/>
    </row>
    <row r="46" spans="1:9" ht="19.5" customHeight="1">
      <c r="A46" s="33" t="s">
        <v>68</v>
      </c>
      <c r="B46" s="45" t="s">
        <v>1356</v>
      </c>
      <c r="C46" s="45" t="s">
        <v>70</v>
      </c>
      <c r="D46" s="46" t="s">
        <v>1360</v>
      </c>
      <c r="E46" s="46" t="s">
        <v>29</v>
      </c>
      <c r="F46" s="40">
        <v>82.25</v>
      </c>
      <c r="G46" s="40">
        <v>74</v>
      </c>
      <c r="H46" s="44">
        <f t="shared" si="0"/>
        <v>78.95</v>
      </c>
      <c r="I46" s="51"/>
    </row>
    <row r="47" spans="1:9" ht="19.5" customHeight="1">
      <c r="A47" s="33" t="s">
        <v>499</v>
      </c>
      <c r="B47" s="45" t="s">
        <v>1358</v>
      </c>
      <c r="C47" s="45" t="s">
        <v>70</v>
      </c>
      <c r="D47" s="46" t="s">
        <v>1360</v>
      </c>
      <c r="E47" s="46" t="s">
        <v>29</v>
      </c>
      <c r="F47" s="40">
        <v>75.75</v>
      </c>
      <c r="G47" s="40">
        <v>78</v>
      </c>
      <c r="H47" s="44">
        <f t="shared" si="0"/>
        <v>76.65</v>
      </c>
      <c r="I47" s="51"/>
    </row>
    <row r="48" spans="1:9" ht="19.5" customHeight="1">
      <c r="A48" s="33" t="s">
        <v>331</v>
      </c>
      <c r="B48" s="45" t="s">
        <v>1355</v>
      </c>
      <c r="C48" s="45" t="s">
        <v>70</v>
      </c>
      <c r="D48" s="46" t="s">
        <v>1360</v>
      </c>
      <c r="E48" s="46" t="s">
        <v>29</v>
      </c>
      <c r="F48" s="40">
        <v>83.25</v>
      </c>
      <c r="G48" s="40">
        <v>66</v>
      </c>
      <c r="H48" s="44">
        <f t="shared" si="0"/>
        <v>76.35</v>
      </c>
      <c r="I48" s="51"/>
    </row>
    <row r="49" spans="1:9" ht="19.5" customHeight="1">
      <c r="A49" s="33" t="s">
        <v>194</v>
      </c>
      <c r="B49" s="45" t="s">
        <v>1357</v>
      </c>
      <c r="C49" s="45" t="s">
        <v>70</v>
      </c>
      <c r="D49" s="46" t="s">
        <v>1360</v>
      </c>
      <c r="E49" s="46" t="s">
        <v>29</v>
      </c>
      <c r="F49" s="40">
        <v>80.25</v>
      </c>
      <c r="G49" s="40">
        <v>68</v>
      </c>
      <c r="H49" s="44">
        <f t="shared" si="0"/>
        <v>75.35</v>
      </c>
      <c r="I49" s="51"/>
    </row>
    <row r="50" spans="1:9" ht="19.5" customHeight="1">
      <c r="A50" s="33" t="s">
        <v>338</v>
      </c>
      <c r="B50" s="45" t="s">
        <v>1354</v>
      </c>
      <c r="C50" s="45" t="s">
        <v>56</v>
      </c>
      <c r="D50" s="46" t="s">
        <v>1360</v>
      </c>
      <c r="E50" s="46" t="s">
        <v>29</v>
      </c>
      <c r="F50" s="40">
        <v>84.5</v>
      </c>
      <c r="G50" s="40">
        <v>60</v>
      </c>
      <c r="H50" s="44">
        <f t="shared" si="0"/>
        <v>74.69999999999999</v>
      </c>
      <c r="I50" s="51"/>
    </row>
    <row r="51" spans="1:9" ht="19.5" customHeight="1">
      <c r="A51" s="33" t="s">
        <v>1368</v>
      </c>
      <c r="B51" s="45" t="s">
        <v>1359</v>
      </c>
      <c r="C51" s="45" t="s">
        <v>56</v>
      </c>
      <c r="D51" s="46" t="s">
        <v>1360</v>
      </c>
      <c r="E51" s="46" t="s">
        <v>31</v>
      </c>
      <c r="F51" s="40">
        <v>84</v>
      </c>
      <c r="G51" s="40">
        <v>80</v>
      </c>
      <c r="H51" s="44">
        <f t="shared" si="0"/>
        <v>82.4</v>
      </c>
      <c r="I51" s="51"/>
    </row>
    <row r="52" spans="1:9" ht="19.5" customHeight="1">
      <c r="A52" s="33" t="s">
        <v>649</v>
      </c>
      <c r="B52" s="45" t="s">
        <v>1001</v>
      </c>
      <c r="C52" s="45" t="s">
        <v>70</v>
      </c>
      <c r="D52" s="46" t="s">
        <v>1360</v>
      </c>
      <c r="E52" s="46" t="s">
        <v>18</v>
      </c>
      <c r="F52" s="40">
        <v>86.75</v>
      </c>
      <c r="G52" s="40">
        <v>64</v>
      </c>
      <c r="H52" s="44">
        <f t="shared" si="0"/>
        <v>77.65</v>
      </c>
      <c r="I52" s="51"/>
    </row>
    <row r="53" spans="1:9" ht="19.5" customHeight="1">
      <c r="A53" s="33" t="s">
        <v>912</v>
      </c>
      <c r="B53" s="33" t="s">
        <v>1374</v>
      </c>
      <c r="C53" s="33" t="s">
        <v>1375</v>
      </c>
      <c r="D53" s="34" t="s">
        <v>1376</v>
      </c>
      <c r="E53" s="34" t="s">
        <v>1377</v>
      </c>
      <c r="F53" s="35">
        <v>82</v>
      </c>
      <c r="G53" s="47">
        <v>87.8</v>
      </c>
      <c r="H53" s="36">
        <v>85.48</v>
      </c>
      <c r="I53" s="37"/>
    </row>
    <row r="54" spans="1:9" ht="19.5" customHeight="1">
      <c r="A54" s="33" t="s">
        <v>1166</v>
      </c>
      <c r="B54" s="33" t="s">
        <v>1378</v>
      </c>
      <c r="C54" s="33" t="s">
        <v>1375</v>
      </c>
      <c r="D54" s="34" t="s">
        <v>1376</v>
      </c>
      <c r="E54" s="34" t="s">
        <v>1377</v>
      </c>
      <c r="F54" s="35">
        <v>84</v>
      </c>
      <c r="G54" s="47">
        <v>84.6</v>
      </c>
      <c r="H54" s="36">
        <v>84.36</v>
      </c>
      <c r="I54" s="37"/>
    </row>
    <row r="55" spans="1:9" ht="19.5" customHeight="1">
      <c r="A55" s="33" t="s">
        <v>655</v>
      </c>
      <c r="B55" s="33" t="s">
        <v>1379</v>
      </c>
      <c r="C55" s="33" t="s">
        <v>1375</v>
      </c>
      <c r="D55" s="34" t="s">
        <v>1376</v>
      </c>
      <c r="E55" s="34" t="s">
        <v>1377</v>
      </c>
      <c r="F55" s="35">
        <v>78</v>
      </c>
      <c r="G55" s="47">
        <v>79.6</v>
      </c>
      <c r="H55" s="36">
        <v>78.96000000000001</v>
      </c>
      <c r="I55" s="37"/>
    </row>
    <row r="56" spans="1:9" ht="19.5" customHeight="1">
      <c r="A56" s="33" t="s">
        <v>200</v>
      </c>
      <c r="B56" s="33" t="s">
        <v>1380</v>
      </c>
      <c r="C56" s="33" t="s">
        <v>1375</v>
      </c>
      <c r="D56" s="34" t="s">
        <v>1376</v>
      </c>
      <c r="E56" s="34" t="s">
        <v>1377</v>
      </c>
      <c r="F56" s="35">
        <v>66</v>
      </c>
      <c r="G56" s="47">
        <v>87.4</v>
      </c>
      <c r="H56" s="36">
        <v>78.84</v>
      </c>
      <c r="I56" s="37"/>
    </row>
    <row r="57" spans="1:9" ht="19.5" customHeight="1">
      <c r="A57" s="33" t="s">
        <v>576</v>
      </c>
      <c r="B57" s="33" t="s">
        <v>1381</v>
      </c>
      <c r="C57" s="33" t="s">
        <v>1375</v>
      </c>
      <c r="D57" s="34" t="s">
        <v>1376</v>
      </c>
      <c r="E57" s="34" t="s">
        <v>1377</v>
      </c>
      <c r="F57" s="35">
        <v>61</v>
      </c>
      <c r="G57" s="47">
        <v>88.6</v>
      </c>
      <c r="H57" s="36">
        <v>77.56</v>
      </c>
      <c r="I57" s="37"/>
    </row>
    <row r="58" spans="1:9" ht="19.5" customHeight="1">
      <c r="A58" s="33" t="s">
        <v>660</v>
      </c>
      <c r="B58" s="33" t="s">
        <v>1468</v>
      </c>
      <c r="C58" s="33" t="s">
        <v>1375</v>
      </c>
      <c r="D58" s="34" t="s">
        <v>1376</v>
      </c>
      <c r="E58" s="34" t="s">
        <v>1377</v>
      </c>
      <c r="F58" s="50">
        <v>79.2</v>
      </c>
      <c r="G58" s="35">
        <v>73</v>
      </c>
      <c r="H58" s="36">
        <v>76.72</v>
      </c>
      <c r="I58" s="37"/>
    </row>
    <row r="59" spans="1:9" ht="19.5" customHeight="1">
      <c r="A59" s="33" t="s">
        <v>1174</v>
      </c>
      <c r="B59" s="33" t="s">
        <v>1476</v>
      </c>
      <c r="C59" s="33" t="s">
        <v>1375</v>
      </c>
      <c r="D59" s="34" t="s">
        <v>1376</v>
      </c>
      <c r="E59" s="34" t="s">
        <v>1377</v>
      </c>
      <c r="F59" s="50">
        <v>74</v>
      </c>
      <c r="G59" s="35">
        <v>74</v>
      </c>
      <c r="H59" s="36">
        <v>74</v>
      </c>
      <c r="I59" s="37"/>
    </row>
    <row r="60" spans="1:9" ht="19.5" customHeight="1">
      <c r="A60" s="33" t="s">
        <v>1369</v>
      </c>
      <c r="B60" s="33" t="s">
        <v>1382</v>
      </c>
      <c r="C60" s="33" t="s">
        <v>1383</v>
      </c>
      <c r="D60" s="34" t="s">
        <v>1376</v>
      </c>
      <c r="E60" s="34" t="s">
        <v>1384</v>
      </c>
      <c r="F60" s="35">
        <v>75</v>
      </c>
      <c r="G60" s="47">
        <v>85.4</v>
      </c>
      <c r="H60" s="36">
        <v>81.24000000000001</v>
      </c>
      <c r="I60" s="37"/>
    </row>
    <row r="61" spans="1:9" ht="19.5" customHeight="1">
      <c r="A61" s="33" t="s">
        <v>919</v>
      </c>
      <c r="B61" s="38" t="s">
        <v>1385</v>
      </c>
      <c r="C61" s="38" t="s">
        <v>1375</v>
      </c>
      <c r="D61" s="39" t="s">
        <v>1376</v>
      </c>
      <c r="E61" s="39" t="s">
        <v>1384</v>
      </c>
      <c r="F61" s="35">
        <v>66</v>
      </c>
      <c r="G61" s="47">
        <v>86.8</v>
      </c>
      <c r="H61" s="36">
        <v>78.48</v>
      </c>
      <c r="I61" s="37"/>
    </row>
    <row r="62" spans="1:9" ht="19.5" customHeight="1">
      <c r="A62" s="33" t="s">
        <v>1180</v>
      </c>
      <c r="B62" s="33" t="s">
        <v>1386</v>
      </c>
      <c r="C62" s="33" t="s">
        <v>1375</v>
      </c>
      <c r="D62" s="34" t="s">
        <v>1376</v>
      </c>
      <c r="E62" s="34" t="s">
        <v>1384</v>
      </c>
      <c r="F62" s="35">
        <v>75</v>
      </c>
      <c r="G62" s="47">
        <v>80.2</v>
      </c>
      <c r="H62" s="36">
        <v>78.12</v>
      </c>
      <c r="I62" s="37"/>
    </row>
    <row r="63" spans="1:9" ht="19.5" customHeight="1">
      <c r="A63" s="33" t="s">
        <v>925</v>
      </c>
      <c r="B63" s="33" t="s">
        <v>1387</v>
      </c>
      <c r="C63" s="33" t="s">
        <v>1375</v>
      </c>
      <c r="D63" s="34" t="s">
        <v>1376</v>
      </c>
      <c r="E63" s="34" t="s">
        <v>1384</v>
      </c>
      <c r="F63" s="35">
        <v>73</v>
      </c>
      <c r="G63" s="47">
        <v>71.8</v>
      </c>
      <c r="H63" s="36">
        <v>72.28</v>
      </c>
      <c r="I63" s="37"/>
    </row>
    <row r="64" spans="1:9" ht="19.5" customHeight="1">
      <c r="A64" s="33" t="s">
        <v>668</v>
      </c>
      <c r="B64" s="33" t="s">
        <v>1388</v>
      </c>
      <c r="C64" s="33" t="s">
        <v>1383</v>
      </c>
      <c r="D64" s="34" t="s">
        <v>1376</v>
      </c>
      <c r="E64" s="34" t="s">
        <v>1384</v>
      </c>
      <c r="F64" s="35">
        <v>80</v>
      </c>
      <c r="G64" s="47">
        <v>67</v>
      </c>
      <c r="H64" s="36">
        <v>72.19999999999999</v>
      </c>
      <c r="I64" s="37"/>
    </row>
    <row r="65" spans="1:9" ht="19.5" customHeight="1">
      <c r="A65" s="33" t="s">
        <v>673</v>
      </c>
      <c r="B65" s="33" t="s">
        <v>1389</v>
      </c>
      <c r="C65" s="33" t="s">
        <v>1383</v>
      </c>
      <c r="D65" s="34" t="s">
        <v>1376</v>
      </c>
      <c r="E65" s="34" t="s">
        <v>1384</v>
      </c>
      <c r="F65" s="35">
        <v>60</v>
      </c>
      <c r="G65" s="47">
        <v>71</v>
      </c>
      <c r="H65" s="36">
        <v>66.6</v>
      </c>
      <c r="I65" s="37"/>
    </row>
    <row r="66" spans="1:9" ht="19.5" customHeight="1">
      <c r="A66" s="33" t="s">
        <v>1186</v>
      </c>
      <c r="B66" s="33" t="s">
        <v>1390</v>
      </c>
      <c r="C66" s="33" t="s">
        <v>1375</v>
      </c>
      <c r="D66" s="34" t="s">
        <v>1376</v>
      </c>
      <c r="E66" s="34" t="s">
        <v>1391</v>
      </c>
      <c r="F66" s="35">
        <v>82</v>
      </c>
      <c r="G66" s="47">
        <v>87.4</v>
      </c>
      <c r="H66" s="36">
        <v>85.24000000000001</v>
      </c>
      <c r="I66" s="37"/>
    </row>
    <row r="67" spans="1:9" ht="19.5" customHeight="1">
      <c r="A67" s="33" t="s">
        <v>931</v>
      </c>
      <c r="B67" s="33" t="s">
        <v>1392</v>
      </c>
      <c r="C67" s="33" t="s">
        <v>1375</v>
      </c>
      <c r="D67" s="34" t="s">
        <v>1376</v>
      </c>
      <c r="E67" s="34" t="s">
        <v>1391</v>
      </c>
      <c r="F67" s="40">
        <v>79</v>
      </c>
      <c r="G67" s="48">
        <v>86.6</v>
      </c>
      <c r="H67" s="36">
        <v>83.56</v>
      </c>
      <c r="I67" s="37"/>
    </row>
    <row r="68" spans="1:9" ht="19.5" customHeight="1">
      <c r="A68" s="33" t="s">
        <v>936</v>
      </c>
      <c r="B68" s="33" t="s">
        <v>1393</v>
      </c>
      <c r="C68" s="33" t="s">
        <v>1375</v>
      </c>
      <c r="D68" s="34" t="s">
        <v>1376</v>
      </c>
      <c r="E68" s="34" t="s">
        <v>1391</v>
      </c>
      <c r="F68" s="35">
        <v>82</v>
      </c>
      <c r="G68" s="47">
        <v>76.6</v>
      </c>
      <c r="H68" s="36">
        <v>78.75999999999999</v>
      </c>
      <c r="I68" s="37"/>
    </row>
    <row r="69" spans="1:9" ht="19.5" customHeight="1">
      <c r="A69" s="33" t="s">
        <v>680</v>
      </c>
      <c r="B69" s="33" t="s">
        <v>1394</v>
      </c>
      <c r="C69" s="33" t="s">
        <v>1375</v>
      </c>
      <c r="D69" s="34" t="s">
        <v>1376</v>
      </c>
      <c r="E69" s="34" t="s">
        <v>1391</v>
      </c>
      <c r="F69" s="35">
        <v>66</v>
      </c>
      <c r="G69" s="47">
        <v>79</v>
      </c>
      <c r="H69" s="36">
        <v>73.8</v>
      </c>
      <c r="I69" s="37"/>
    </row>
    <row r="70" spans="1:9" ht="19.5" customHeight="1">
      <c r="A70" s="33" t="s">
        <v>78</v>
      </c>
      <c r="B70" s="33" t="s">
        <v>1395</v>
      </c>
      <c r="C70" s="33" t="s">
        <v>1375</v>
      </c>
      <c r="D70" s="34" t="s">
        <v>1376</v>
      </c>
      <c r="E70" s="34" t="s">
        <v>1391</v>
      </c>
      <c r="F70" s="35">
        <v>64</v>
      </c>
      <c r="G70" s="47">
        <v>75.6</v>
      </c>
      <c r="H70" s="36">
        <v>70.96</v>
      </c>
      <c r="I70" s="37"/>
    </row>
    <row r="71" spans="1:9" ht="19.5" customHeight="1">
      <c r="A71" s="33" t="s">
        <v>1370</v>
      </c>
      <c r="B71" s="33" t="s">
        <v>1396</v>
      </c>
      <c r="C71" s="33" t="s">
        <v>1375</v>
      </c>
      <c r="D71" s="34" t="s">
        <v>1376</v>
      </c>
      <c r="E71" s="34" t="s">
        <v>1397</v>
      </c>
      <c r="F71" s="35">
        <v>78</v>
      </c>
      <c r="G71" s="47">
        <v>87.6</v>
      </c>
      <c r="H71" s="36">
        <v>83.75999999999999</v>
      </c>
      <c r="I71" s="37"/>
    </row>
    <row r="72" spans="1:9" ht="19.5" customHeight="1">
      <c r="A72" s="33" t="s">
        <v>688</v>
      </c>
      <c r="B72" s="33" t="s">
        <v>1398</v>
      </c>
      <c r="C72" s="33" t="s">
        <v>1375</v>
      </c>
      <c r="D72" s="34" t="s">
        <v>1376</v>
      </c>
      <c r="E72" s="34" t="s">
        <v>1397</v>
      </c>
      <c r="F72" s="35">
        <v>76</v>
      </c>
      <c r="G72" s="47">
        <v>88.6</v>
      </c>
      <c r="H72" s="36">
        <v>83.56</v>
      </c>
      <c r="I72" s="37"/>
    </row>
    <row r="73" spans="1:9" ht="19.5" customHeight="1">
      <c r="A73" s="33" t="s">
        <v>1192</v>
      </c>
      <c r="B73" s="33" t="s">
        <v>1399</v>
      </c>
      <c r="C73" s="33" t="s">
        <v>1375</v>
      </c>
      <c r="D73" s="34" t="s">
        <v>1376</v>
      </c>
      <c r="E73" s="34" t="s">
        <v>1397</v>
      </c>
      <c r="F73" s="35">
        <v>78</v>
      </c>
      <c r="G73" s="47">
        <v>87.2</v>
      </c>
      <c r="H73" s="36">
        <v>83.52000000000001</v>
      </c>
      <c r="I73" s="37"/>
    </row>
    <row r="74" spans="1:9" ht="19.5" customHeight="1">
      <c r="A74" s="33" t="s">
        <v>286</v>
      </c>
      <c r="B74" s="33" t="s">
        <v>1400</v>
      </c>
      <c r="C74" s="33" t="s">
        <v>1375</v>
      </c>
      <c r="D74" s="34" t="s">
        <v>1376</v>
      </c>
      <c r="E74" s="34" t="s">
        <v>1397</v>
      </c>
      <c r="F74" s="35">
        <v>71</v>
      </c>
      <c r="G74" s="47">
        <v>88.5</v>
      </c>
      <c r="H74" s="36">
        <v>81.5</v>
      </c>
      <c r="I74" s="37"/>
    </row>
    <row r="75" spans="1:9" ht="19.5" customHeight="1">
      <c r="A75" s="33" t="s">
        <v>1198</v>
      </c>
      <c r="B75" s="33" t="s">
        <v>1401</v>
      </c>
      <c r="C75" s="33" t="s">
        <v>1375</v>
      </c>
      <c r="D75" s="34" t="s">
        <v>1376</v>
      </c>
      <c r="E75" s="34" t="s">
        <v>1397</v>
      </c>
      <c r="F75" s="35">
        <v>74</v>
      </c>
      <c r="G75" s="47">
        <v>86.4</v>
      </c>
      <c r="H75" s="36">
        <v>81.44</v>
      </c>
      <c r="I75" s="37"/>
    </row>
    <row r="76" spans="1:9" ht="19.5" customHeight="1">
      <c r="A76" s="33" t="s">
        <v>344</v>
      </c>
      <c r="B76" s="33" t="s">
        <v>1402</v>
      </c>
      <c r="C76" s="33" t="s">
        <v>1375</v>
      </c>
      <c r="D76" s="34" t="s">
        <v>1376</v>
      </c>
      <c r="E76" s="34" t="s">
        <v>1397</v>
      </c>
      <c r="F76" s="35">
        <v>75</v>
      </c>
      <c r="G76" s="47">
        <v>85.2</v>
      </c>
      <c r="H76" s="36">
        <v>81.12</v>
      </c>
      <c r="I76" s="37"/>
    </row>
    <row r="77" spans="1:9" ht="19.5" customHeight="1">
      <c r="A77" s="33" t="s">
        <v>351</v>
      </c>
      <c r="B77" s="33" t="s">
        <v>1403</v>
      </c>
      <c r="C77" s="33" t="s">
        <v>1375</v>
      </c>
      <c r="D77" s="34" t="s">
        <v>1376</v>
      </c>
      <c r="E77" s="34" t="s">
        <v>1404</v>
      </c>
      <c r="F77" s="35">
        <v>75</v>
      </c>
      <c r="G77" s="47">
        <v>87.8</v>
      </c>
      <c r="H77" s="36">
        <v>82.68</v>
      </c>
      <c r="I77" s="37"/>
    </row>
    <row r="78" spans="1:9" ht="19.5" customHeight="1">
      <c r="A78" s="33" t="s">
        <v>506</v>
      </c>
      <c r="B78" s="33" t="s">
        <v>1405</v>
      </c>
      <c r="C78" s="33" t="s">
        <v>1375</v>
      </c>
      <c r="D78" s="34" t="s">
        <v>1376</v>
      </c>
      <c r="E78" s="34" t="s">
        <v>1404</v>
      </c>
      <c r="F78" s="35">
        <v>80</v>
      </c>
      <c r="G78" s="47">
        <v>80.2</v>
      </c>
      <c r="H78" s="36">
        <v>80.12</v>
      </c>
      <c r="I78" s="37"/>
    </row>
    <row r="79" spans="1:9" ht="19.5" customHeight="1">
      <c r="A79" s="33" t="s">
        <v>512</v>
      </c>
      <c r="B79" s="33" t="s">
        <v>1406</v>
      </c>
      <c r="C79" s="33" t="s">
        <v>1375</v>
      </c>
      <c r="D79" s="34" t="s">
        <v>1376</v>
      </c>
      <c r="E79" s="34" t="s">
        <v>1404</v>
      </c>
      <c r="F79" s="35">
        <v>72</v>
      </c>
      <c r="G79" s="47">
        <v>83.4</v>
      </c>
      <c r="H79" s="36">
        <v>78.84</v>
      </c>
      <c r="I79" s="37"/>
    </row>
    <row r="80" spans="1:9" ht="19.5" customHeight="1">
      <c r="A80" s="33" t="s">
        <v>694</v>
      </c>
      <c r="B80" s="33" t="s">
        <v>1407</v>
      </c>
      <c r="C80" s="33" t="s">
        <v>1375</v>
      </c>
      <c r="D80" s="34" t="s">
        <v>1376</v>
      </c>
      <c r="E80" s="34" t="s">
        <v>1404</v>
      </c>
      <c r="F80" s="35">
        <v>64</v>
      </c>
      <c r="G80" s="47">
        <v>87</v>
      </c>
      <c r="H80" s="36">
        <v>77.8</v>
      </c>
      <c r="I80" s="37"/>
    </row>
    <row r="81" spans="1:9" ht="19.5" customHeight="1">
      <c r="A81" s="33" t="s">
        <v>358</v>
      </c>
      <c r="B81" s="33" t="s">
        <v>1408</v>
      </c>
      <c r="C81" s="33" t="s">
        <v>1375</v>
      </c>
      <c r="D81" s="34" t="s">
        <v>1376</v>
      </c>
      <c r="E81" s="34" t="s">
        <v>1404</v>
      </c>
      <c r="F81" s="35">
        <v>67</v>
      </c>
      <c r="G81" s="47">
        <v>84.6</v>
      </c>
      <c r="H81" s="36">
        <v>77.56</v>
      </c>
      <c r="I81" s="37"/>
    </row>
    <row r="82" spans="1:9" ht="19.5" customHeight="1">
      <c r="A82" s="33" t="s">
        <v>1205</v>
      </c>
      <c r="B82" s="33" t="s">
        <v>1409</v>
      </c>
      <c r="C82" s="33" t="s">
        <v>1375</v>
      </c>
      <c r="D82" s="34" t="s">
        <v>1376</v>
      </c>
      <c r="E82" s="34" t="s">
        <v>1404</v>
      </c>
      <c r="F82" s="35">
        <v>70</v>
      </c>
      <c r="G82" s="47">
        <v>81.6</v>
      </c>
      <c r="H82" s="36">
        <v>76.96</v>
      </c>
      <c r="I82" s="37"/>
    </row>
    <row r="83" spans="1:9" ht="19.5" customHeight="1">
      <c r="A83" s="33" t="s">
        <v>699</v>
      </c>
      <c r="B83" s="33" t="s">
        <v>1410</v>
      </c>
      <c r="C83" s="33" t="s">
        <v>1375</v>
      </c>
      <c r="D83" s="34" t="s">
        <v>1376</v>
      </c>
      <c r="E83" s="34" t="s">
        <v>1404</v>
      </c>
      <c r="F83" s="35">
        <v>62</v>
      </c>
      <c r="G83" s="47">
        <v>85.8</v>
      </c>
      <c r="H83" s="36">
        <v>76.28</v>
      </c>
      <c r="I83" s="37"/>
    </row>
    <row r="84" spans="1:9" ht="19.5" customHeight="1">
      <c r="A84" s="33" t="s">
        <v>85</v>
      </c>
      <c r="B84" s="33" t="s">
        <v>1411</v>
      </c>
      <c r="C84" s="33" t="s">
        <v>1375</v>
      </c>
      <c r="D84" s="34" t="s">
        <v>1376</v>
      </c>
      <c r="E84" s="34" t="s">
        <v>1404</v>
      </c>
      <c r="F84" s="35">
        <v>66</v>
      </c>
      <c r="G84" s="47">
        <v>81.4</v>
      </c>
      <c r="H84" s="36">
        <v>75.24000000000001</v>
      </c>
      <c r="I84" s="37"/>
    </row>
    <row r="85" spans="1:9" ht="19.5" customHeight="1">
      <c r="A85" s="33" t="s">
        <v>1371</v>
      </c>
      <c r="B85" s="33" t="s">
        <v>1412</v>
      </c>
      <c r="C85" s="33" t="s">
        <v>1375</v>
      </c>
      <c r="D85" s="34" t="s">
        <v>1376</v>
      </c>
      <c r="E85" s="34" t="s">
        <v>1404</v>
      </c>
      <c r="F85" s="35">
        <v>76</v>
      </c>
      <c r="G85" s="47">
        <v>74</v>
      </c>
      <c r="H85" s="36">
        <v>74.8</v>
      </c>
      <c r="I85" s="37"/>
    </row>
    <row r="86" spans="1:9" ht="19.5" customHeight="1">
      <c r="A86" s="33" t="s">
        <v>93</v>
      </c>
      <c r="B86" s="33" t="s">
        <v>1413</v>
      </c>
      <c r="C86" s="33" t="s">
        <v>1375</v>
      </c>
      <c r="D86" s="34" t="s">
        <v>1376</v>
      </c>
      <c r="E86" s="34" t="s">
        <v>1404</v>
      </c>
      <c r="F86" s="35">
        <v>64</v>
      </c>
      <c r="G86" s="47">
        <v>81.6</v>
      </c>
      <c r="H86" s="36">
        <v>74.56</v>
      </c>
      <c r="I86" s="37"/>
    </row>
    <row r="87" spans="1:9" ht="19.5" customHeight="1">
      <c r="A87" s="33" t="s">
        <v>704</v>
      </c>
      <c r="B87" s="33" t="s">
        <v>1414</v>
      </c>
      <c r="C87" s="33" t="s">
        <v>1375</v>
      </c>
      <c r="D87" s="34" t="s">
        <v>1376</v>
      </c>
      <c r="E87" s="34" t="s">
        <v>1415</v>
      </c>
      <c r="F87" s="35">
        <v>78</v>
      </c>
      <c r="G87" s="47">
        <v>85.2</v>
      </c>
      <c r="H87" s="36">
        <v>82.32</v>
      </c>
      <c r="I87" s="37"/>
    </row>
    <row r="88" spans="1:9" ht="19.5" customHeight="1">
      <c r="A88" s="33" t="s">
        <v>1213</v>
      </c>
      <c r="B88" s="33" t="s">
        <v>1416</v>
      </c>
      <c r="C88" s="33" t="s">
        <v>1383</v>
      </c>
      <c r="D88" s="34" t="s">
        <v>1376</v>
      </c>
      <c r="E88" s="34" t="s">
        <v>1415</v>
      </c>
      <c r="F88" s="35">
        <v>78</v>
      </c>
      <c r="G88" s="47">
        <v>82.2</v>
      </c>
      <c r="H88" s="36">
        <v>80.52000000000001</v>
      </c>
      <c r="I88" s="37"/>
    </row>
    <row r="89" spans="1:9" ht="19.5" customHeight="1">
      <c r="A89" s="33" t="s">
        <v>941</v>
      </c>
      <c r="B89" s="33" t="s">
        <v>1417</v>
      </c>
      <c r="C89" s="33" t="s">
        <v>1375</v>
      </c>
      <c r="D89" s="34" t="s">
        <v>1376</v>
      </c>
      <c r="E89" s="34" t="s">
        <v>1415</v>
      </c>
      <c r="F89" s="35">
        <v>88</v>
      </c>
      <c r="G89" s="47">
        <v>71.2</v>
      </c>
      <c r="H89" s="36">
        <v>77.92</v>
      </c>
      <c r="I89" s="37"/>
    </row>
    <row r="90" spans="1:9" ht="19.5" customHeight="1">
      <c r="A90" s="33" t="s">
        <v>208</v>
      </c>
      <c r="B90" s="33" t="s">
        <v>1418</v>
      </c>
      <c r="C90" s="33" t="s">
        <v>1375</v>
      </c>
      <c r="D90" s="34" t="s">
        <v>1376</v>
      </c>
      <c r="E90" s="34" t="s">
        <v>1415</v>
      </c>
      <c r="F90" s="35">
        <v>70</v>
      </c>
      <c r="G90" s="47">
        <v>79.4</v>
      </c>
      <c r="H90" s="36">
        <v>75.64</v>
      </c>
      <c r="I90" s="37"/>
    </row>
    <row r="91" spans="1:9" ht="19.5" customHeight="1">
      <c r="A91" s="33" t="s">
        <v>518</v>
      </c>
      <c r="B91" s="33" t="s">
        <v>1419</v>
      </c>
      <c r="C91" s="33" t="s">
        <v>1375</v>
      </c>
      <c r="D91" s="34" t="s">
        <v>1376</v>
      </c>
      <c r="E91" s="34" t="s">
        <v>1415</v>
      </c>
      <c r="F91" s="40">
        <v>77</v>
      </c>
      <c r="G91" s="48">
        <v>70.4</v>
      </c>
      <c r="H91" s="36">
        <v>73.04</v>
      </c>
      <c r="I91" s="37"/>
    </row>
    <row r="92" spans="1:9" ht="19.5" customHeight="1">
      <c r="A92" s="33" t="s">
        <v>709</v>
      </c>
      <c r="B92" s="33" t="s">
        <v>1420</v>
      </c>
      <c r="C92" s="33" t="s">
        <v>1375</v>
      </c>
      <c r="D92" s="34" t="s">
        <v>1376</v>
      </c>
      <c r="E92" s="34" t="s">
        <v>1415</v>
      </c>
      <c r="F92" s="35">
        <v>74</v>
      </c>
      <c r="G92" s="47">
        <v>71</v>
      </c>
      <c r="H92" s="36">
        <v>72.2</v>
      </c>
      <c r="I92" s="37"/>
    </row>
    <row r="93" spans="1:9" ht="19.5" customHeight="1">
      <c r="A93" s="33" t="s">
        <v>715</v>
      </c>
      <c r="B93" s="33" t="s">
        <v>1421</v>
      </c>
      <c r="C93" s="33" t="s">
        <v>1383</v>
      </c>
      <c r="D93" s="34" t="s">
        <v>1376</v>
      </c>
      <c r="E93" s="34" t="s">
        <v>1415</v>
      </c>
      <c r="F93" s="35">
        <v>70</v>
      </c>
      <c r="G93" s="47">
        <v>66.8</v>
      </c>
      <c r="H93" s="36">
        <v>68.08</v>
      </c>
      <c r="I93" s="37"/>
    </row>
    <row r="94" spans="1:9" ht="19.5" customHeight="1">
      <c r="A94" s="33" t="s">
        <v>99</v>
      </c>
      <c r="B94" s="33" t="s">
        <v>1422</v>
      </c>
      <c r="C94" s="33" t="s">
        <v>1375</v>
      </c>
      <c r="D94" s="34" t="s">
        <v>1376</v>
      </c>
      <c r="E94" s="34" t="s">
        <v>1415</v>
      </c>
      <c r="F94" s="35">
        <v>74</v>
      </c>
      <c r="G94" s="47">
        <v>64</v>
      </c>
      <c r="H94" s="36">
        <v>68</v>
      </c>
      <c r="I94" s="37"/>
    </row>
    <row r="95" spans="1:9" ht="19.5" customHeight="1">
      <c r="A95" s="33" t="s">
        <v>106</v>
      </c>
      <c r="B95" s="33" t="s">
        <v>1423</v>
      </c>
      <c r="C95" s="33" t="s">
        <v>1383</v>
      </c>
      <c r="D95" s="34" t="s">
        <v>1376</v>
      </c>
      <c r="E95" s="34" t="s">
        <v>1424</v>
      </c>
      <c r="F95" s="35">
        <v>75</v>
      </c>
      <c r="G95" s="47">
        <v>79.6</v>
      </c>
      <c r="H95" s="36">
        <v>77.75999999999999</v>
      </c>
      <c r="I95" s="37"/>
    </row>
    <row r="96" spans="1:9" ht="19.5" customHeight="1">
      <c r="A96" s="33" t="s">
        <v>524</v>
      </c>
      <c r="B96" s="33" t="s">
        <v>1425</v>
      </c>
      <c r="C96" s="33" t="s">
        <v>1383</v>
      </c>
      <c r="D96" s="34" t="s">
        <v>1376</v>
      </c>
      <c r="E96" s="34" t="s">
        <v>1424</v>
      </c>
      <c r="F96" s="35">
        <v>76</v>
      </c>
      <c r="G96" s="47">
        <v>74.8</v>
      </c>
      <c r="H96" s="36">
        <v>75.28</v>
      </c>
      <c r="I96" s="37"/>
    </row>
    <row r="97" spans="1:9" ht="19.5" customHeight="1">
      <c r="A97" s="33" t="s">
        <v>949</v>
      </c>
      <c r="B97" s="33" t="s">
        <v>1426</v>
      </c>
      <c r="C97" s="33" t="s">
        <v>1383</v>
      </c>
      <c r="D97" s="34" t="s">
        <v>1376</v>
      </c>
      <c r="E97" s="34" t="s">
        <v>1424</v>
      </c>
      <c r="F97" s="35">
        <v>70</v>
      </c>
      <c r="G97" s="47">
        <v>78.2</v>
      </c>
      <c r="H97" s="36">
        <v>74.92</v>
      </c>
      <c r="I97" s="37"/>
    </row>
    <row r="98" spans="1:9" ht="19.5" customHeight="1">
      <c r="A98" s="33" t="s">
        <v>953</v>
      </c>
      <c r="B98" s="33" t="s">
        <v>1427</v>
      </c>
      <c r="C98" s="33" t="s">
        <v>1375</v>
      </c>
      <c r="D98" s="34" t="s">
        <v>1376</v>
      </c>
      <c r="E98" s="34" t="s">
        <v>1424</v>
      </c>
      <c r="F98" s="35">
        <v>67</v>
      </c>
      <c r="G98" s="47">
        <v>79</v>
      </c>
      <c r="H98" s="36">
        <v>74.2</v>
      </c>
      <c r="I98" s="37"/>
    </row>
    <row r="99" spans="1:9" ht="19.5" customHeight="1">
      <c r="A99" s="33" t="s">
        <v>958</v>
      </c>
      <c r="B99" s="33" t="s">
        <v>1469</v>
      </c>
      <c r="C99" s="33" t="s">
        <v>1470</v>
      </c>
      <c r="D99" s="34" t="s">
        <v>1471</v>
      </c>
      <c r="E99" s="34" t="s">
        <v>1472</v>
      </c>
      <c r="F99" s="50">
        <v>74.6</v>
      </c>
      <c r="G99" s="35">
        <v>72</v>
      </c>
      <c r="H99" s="36">
        <v>73.56</v>
      </c>
      <c r="I99" s="37"/>
    </row>
    <row r="100" spans="1:9" ht="19.5" customHeight="1">
      <c r="A100" s="33" t="s">
        <v>1218</v>
      </c>
      <c r="B100" s="33" t="s">
        <v>1428</v>
      </c>
      <c r="C100" s="33" t="s">
        <v>1375</v>
      </c>
      <c r="D100" s="34" t="s">
        <v>1376</v>
      </c>
      <c r="E100" s="34" t="s">
        <v>1429</v>
      </c>
      <c r="F100" s="35">
        <v>76</v>
      </c>
      <c r="G100" s="47">
        <v>84.8</v>
      </c>
      <c r="H100" s="36">
        <v>81.28</v>
      </c>
      <c r="I100" s="37"/>
    </row>
    <row r="101" spans="1:9" ht="19.5" customHeight="1">
      <c r="A101" s="33" t="s">
        <v>720</v>
      </c>
      <c r="B101" s="38" t="s">
        <v>1430</v>
      </c>
      <c r="C101" s="38" t="s">
        <v>1375</v>
      </c>
      <c r="D101" s="39" t="s">
        <v>1376</v>
      </c>
      <c r="E101" s="39" t="s">
        <v>1429</v>
      </c>
      <c r="F101" s="35">
        <v>70</v>
      </c>
      <c r="G101" s="47">
        <v>80</v>
      </c>
      <c r="H101" s="36">
        <v>76</v>
      </c>
      <c r="I101" s="37"/>
    </row>
    <row r="102" spans="1:9" ht="19.5" customHeight="1">
      <c r="A102" s="33" t="s">
        <v>963</v>
      </c>
      <c r="B102" s="33" t="s">
        <v>1431</v>
      </c>
      <c r="C102" s="33" t="s">
        <v>1383</v>
      </c>
      <c r="D102" s="34" t="s">
        <v>1376</v>
      </c>
      <c r="E102" s="34" t="s">
        <v>1429</v>
      </c>
      <c r="F102" s="35">
        <v>68</v>
      </c>
      <c r="G102" s="47">
        <v>73.4</v>
      </c>
      <c r="H102" s="36">
        <v>71.24000000000001</v>
      </c>
      <c r="I102" s="37"/>
    </row>
    <row r="103" spans="1:9" ht="19.5" customHeight="1">
      <c r="A103" s="33" t="s">
        <v>968</v>
      </c>
      <c r="B103" s="33" t="s">
        <v>1432</v>
      </c>
      <c r="C103" s="33" t="s">
        <v>1375</v>
      </c>
      <c r="D103" s="34" t="s">
        <v>1376</v>
      </c>
      <c r="E103" s="34" t="s">
        <v>1433</v>
      </c>
      <c r="F103" s="35">
        <v>82</v>
      </c>
      <c r="G103" s="47">
        <v>85.8</v>
      </c>
      <c r="H103" s="36">
        <v>84.28</v>
      </c>
      <c r="I103" s="37"/>
    </row>
    <row r="104" spans="1:9" ht="19.5" customHeight="1">
      <c r="A104" s="33" t="s">
        <v>365</v>
      </c>
      <c r="B104" s="33" t="s">
        <v>1434</v>
      </c>
      <c r="C104" s="33" t="s">
        <v>1375</v>
      </c>
      <c r="D104" s="34" t="s">
        <v>1376</v>
      </c>
      <c r="E104" s="34" t="s">
        <v>1433</v>
      </c>
      <c r="F104" s="35">
        <v>91</v>
      </c>
      <c r="G104" s="47">
        <v>78</v>
      </c>
      <c r="H104" s="36">
        <v>83.19999999999999</v>
      </c>
      <c r="I104" s="37"/>
    </row>
    <row r="105" spans="1:9" ht="19.5" customHeight="1">
      <c r="A105" s="33" t="s">
        <v>726</v>
      </c>
      <c r="B105" s="33" t="s">
        <v>1435</v>
      </c>
      <c r="C105" s="33" t="s">
        <v>1375</v>
      </c>
      <c r="D105" s="34" t="s">
        <v>1376</v>
      </c>
      <c r="E105" s="34" t="s">
        <v>1433</v>
      </c>
      <c r="F105" s="35">
        <v>79</v>
      </c>
      <c r="G105" s="47">
        <v>81.2</v>
      </c>
      <c r="H105" s="36">
        <v>80.32</v>
      </c>
      <c r="I105" s="37"/>
    </row>
    <row r="106" spans="1:9" ht="19.5" customHeight="1">
      <c r="A106" s="33" t="s">
        <v>973</v>
      </c>
      <c r="B106" s="33" t="s">
        <v>1436</v>
      </c>
      <c r="C106" s="33" t="s">
        <v>1375</v>
      </c>
      <c r="D106" s="34" t="s">
        <v>1376</v>
      </c>
      <c r="E106" s="34" t="s">
        <v>1433</v>
      </c>
      <c r="F106" s="35">
        <v>72</v>
      </c>
      <c r="G106" s="47">
        <v>85.4</v>
      </c>
      <c r="H106" s="36">
        <v>80.04</v>
      </c>
      <c r="I106" s="37"/>
    </row>
    <row r="107" spans="1:9" ht="19.5" customHeight="1">
      <c r="A107" s="33" t="s">
        <v>979</v>
      </c>
      <c r="B107" s="33" t="s">
        <v>1437</v>
      </c>
      <c r="C107" s="33" t="s">
        <v>1375</v>
      </c>
      <c r="D107" s="34" t="s">
        <v>1376</v>
      </c>
      <c r="E107" s="34" t="s">
        <v>1433</v>
      </c>
      <c r="F107" s="35">
        <v>76</v>
      </c>
      <c r="G107" s="47">
        <v>82.6</v>
      </c>
      <c r="H107" s="36">
        <v>79.96</v>
      </c>
      <c r="I107" s="37"/>
    </row>
    <row r="108" spans="1:9" ht="19.5" customHeight="1">
      <c r="A108" s="33" t="s">
        <v>454</v>
      </c>
      <c r="B108" s="33" t="s">
        <v>1438</v>
      </c>
      <c r="C108" s="33" t="s">
        <v>1375</v>
      </c>
      <c r="D108" s="34" t="s">
        <v>1376</v>
      </c>
      <c r="E108" s="34" t="s">
        <v>1433</v>
      </c>
      <c r="F108" s="35">
        <v>81</v>
      </c>
      <c r="G108" s="47">
        <v>78</v>
      </c>
      <c r="H108" s="36">
        <v>79.19999999999999</v>
      </c>
      <c r="I108" s="37"/>
    </row>
    <row r="109" spans="1:9" ht="19.5" customHeight="1">
      <c r="A109" s="33" t="s">
        <v>215</v>
      </c>
      <c r="B109" s="33" t="s">
        <v>1439</v>
      </c>
      <c r="C109" s="33" t="s">
        <v>1375</v>
      </c>
      <c r="D109" s="34" t="s">
        <v>1376</v>
      </c>
      <c r="E109" s="34" t="s">
        <v>1433</v>
      </c>
      <c r="F109" s="35">
        <v>79</v>
      </c>
      <c r="G109" s="47">
        <v>79</v>
      </c>
      <c r="H109" s="36">
        <v>79</v>
      </c>
      <c r="I109" s="37"/>
    </row>
    <row r="110" spans="1:9" ht="19.5" customHeight="1">
      <c r="A110" s="33" t="s">
        <v>1223</v>
      </c>
      <c r="B110" s="33" t="s">
        <v>1440</v>
      </c>
      <c r="C110" s="33" t="s">
        <v>1375</v>
      </c>
      <c r="D110" s="34" t="s">
        <v>1376</v>
      </c>
      <c r="E110" s="34" t="s">
        <v>1441</v>
      </c>
      <c r="F110" s="35">
        <v>83</v>
      </c>
      <c r="G110" s="47">
        <v>86.2</v>
      </c>
      <c r="H110" s="36">
        <v>84.92</v>
      </c>
      <c r="I110" s="37"/>
    </row>
    <row r="111" spans="1:9" ht="19.5" customHeight="1">
      <c r="A111" s="33" t="s">
        <v>112</v>
      </c>
      <c r="B111" s="33" t="s">
        <v>1442</v>
      </c>
      <c r="C111" s="33" t="s">
        <v>1375</v>
      </c>
      <c r="D111" s="34" t="s">
        <v>1376</v>
      </c>
      <c r="E111" s="34" t="s">
        <v>1441</v>
      </c>
      <c r="F111" s="35">
        <v>76</v>
      </c>
      <c r="G111" s="47">
        <v>88.8</v>
      </c>
      <c r="H111" s="36">
        <v>83.67999999999999</v>
      </c>
      <c r="I111" s="37"/>
    </row>
    <row r="112" spans="1:9" ht="19.5" customHeight="1">
      <c r="A112" s="33" t="s">
        <v>1228</v>
      </c>
      <c r="B112" s="33" t="s">
        <v>1443</v>
      </c>
      <c r="C112" s="33" t="s">
        <v>1383</v>
      </c>
      <c r="D112" s="34" t="s">
        <v>1376</v>
      </c>
      <c r="E112" s="34" t="s">
        <v>1441</v>
      </c>
      <c r="F112" s="35">
        <v>88</v>
      </c>
      <c r="G112" s="47">
        <v>79</v>
      </c>
      <c r="H112" s="36">
        <v>82.6</v>
      </c>
      <c r="I112" s="37"/>
    </row>
    <row r="113" spans="1:9" ht="19.5" customHeight="1">
      <c r="A113" s="33" t="s">
        <v>984</v>
      </c>
      <c r="B113" s="33" t="s">
        <v>1444</v>
      </c>
      <c r="C113" s="33" t="s">
        <v>1375</v>
      </c>
      <c r="D113" s="34" t="s">
        <v>1376</v>
      </c>
      <c r="E113" s="34" t="s">
        <v>1441</v>
      </c>
      <c r="F113" s="35">
        <v>87</v>
      </c>
      <c r="G113" s="47">
        <v>78.2</v>
      </c>
      <c r="H113" s="36">
        <v>81.72</v>
      </c>
      <c r="I113" s="37"/>
    </row>
    <row r="114" spans="1:9" ht="19.5" customHeight="1">
      <c r="A114" s="33" t="s">
        <v>371</v>
      </c>
      <c r="B114" s="33" t="s">
        <v>1445</v>
      </c>
      <c r="C114" s="33" t="s">
        <v>1375</v>
      </c>
      <c r="D114" s="34" t="s">
        <v>1376</v>
      </c>
      <c r="E114" s="34" t="s">
        <v>1441</v>
      </c>
      <c r="F114" s="35">
        <v>88</v>
      </c>
      <c r="G114" s="47">
        <v>76.2</v>
      </c>
      <c r="H114" s="36">
        <v>80.92</v>
      </c>
      <c r="I114" s="37"/>
    </row>
    <row r="115" spans="1:9" ht="19.5" customHeight="1">
      <c r="A115" s="33" t="s">
        <v>531</v>
      </c>
      <c r="B115" s="33" t="s">
        <v>1446</v>
      </c>
      <c r="C115" s="33" t="s">
        <v>1375</v>
      </c>
      <c r="D115" s="34" t="s">
        <v>1376</v>
      </c>
      <c r="E115" s="34" t="s">
        <v>1441</v>
      </c>
      <c r="F115" s="35">
        <v>77</v>
      </c>
      <c r="G115" s="47">
        <v>83.4</v>
      </c>
      <c r="H115" s="36">
        <v>80.84</v>
      </c>
      <c r="I115" s="37"/>
    </row>
    <row r="116" spans="1:9" ht="19.5" customHeight="1">
      <c r="A116" s="33" t="s">
        <v>732</v>
      </c>
      <c r="B116" s="33" t="s">
        <v>1447</v>
      </c>
      <c r="C116" s="33" t="s">
        <v>1375</v>
      </c>
      <c r="D116" s="34" t="s">
        <v>1376</v>
      </c>
      <c r="E116" s="34" t="s">
        <v>1441</v>
      </c>
      <c r="F116" s="35">
        <v>79</v>
      </c>
      <c r="G116" s="47">
        <v>81.6</v>
      </c>
      <c r="H116" s="36">
        <v>80.56</v>
      </c>
      <c r="I116" s="37"/>
    </row>
    <row r="117" spans="1:9" ht="19.5" customHeight="1">
      <c r="A117" s="33" t="s">
        <v>990</v>
      </c>
      <c r="B117" s="33" t="s">
        <v>1448</v>
      </c>
      <c r="C117" s="33" t="s">
        <v>1375</v>
      </c>
      <c r="D117" s="34" t="s">
        <v>1376</v>
      </c>
      <c r="E117" s="34" t="s">
        <v>1441</v>
      </c>
      <c r="F117" s="35">
        <v>79</v>
      </c>
      <c r="G117" s="47">
        <v>81.2</v>
      </c>
      <c r="H117" s="36">
        <v>80.32</v>
      </c>
      <c r="I117" s="37"/>
    </row>
    <row r="118" spans="1:9" ht="19.5" customHeight="1">
      <c r="A118" s="33" t="s">
        <v>224</v>
      </c>
      <c r="B118" s="33" t="s">
        <v>1449</v>
      </c>
      <c r="C118" s="33" t="s">
        <v>1375</v>
      </c>
      <c r="D118" s="34" t="s">
        <v>1376</v>
      </c>
      <c r="E118" s="34" t="s">
        <v>1441</v>
      </c>
      <c r="F118" s="35">
        <v>79</v>
      </c>
      <c r="G118" s="47">
        <v>81</v>
      </c>
      <c r="H118" s="36">
        <v>80.2</v>
      </c>
      <c r="I118" s="37"/>
    </row>
    <row r="119" spans="1:9" ht="19.5" customHeight="1">
      <c r="A119" s="33" t="s">
        <v>1236</v>
      </c>
      <c r="B119" s="33" t="s">
        <v>1450</v>
      </c>
      <c r="C119" s="33" t="s">
        <v>1375</v>
      </c>
      <c r="D119" s="34" t="s">
        <v>1376</v>
      </c>
      <c r="E119" s="34" t="s">
        <v>1441</v>
      </c>
      <c r="F119" s="35">
        <v>78</v>
      </c>
      <c r="G119" s="47">
        <v>81.4</v>
      </c>
      <c r="H119" s="36">
        <v>80.04</v>
      </c>
      <c r="I119" s="37"/>
    </row>
    <row r="120" spans="1:9" ht="19.5" customHeight="1">
      <c r="A120" s="33" t="s">
        <v>1241</v>
      </c>
      <c r="B120" s="33" t="s">
        <v>1451</v>
      </c>
      <c r="C120" s="33" t="s">
        <v>1375</v>
      </c>
      <c r="D120" s="34" t="s">
        <v>1376</v>
      </c>
      <c r="E120" s="34" t="s">
        <v>1441</v>
      </c>
      <c r="F120" s="35">
        <v>79</v>
      </c>
      <c r="G120" s="47">
        <v>79</v>
      </c>
      <c r="H120" s="36">
        <v>79</v>
      </c>
      <c r="I120" s="37"/>
    </row>
    <row r="121" spans="1:9" ht="19.5" customHeight="1">
      <c r="A121" s="33" t="s">
        <v>536</v>
      </c>
      <c r="B121" s="33" t="s">
        <v>1452</v>
      </c>
      <c r="C121" s="33" t="s">
        <v>1375</v>
      </c>
      <c r="D121" s="34" t="s">
        <v>1376</v>
      </c>
      <c r="E121" s="34" t="s">
        <v>1441</v>
      </c>
      <c r="F121" s="35">
        <v>75</v>
      </c>
      <c r="G121" s="47">
        <v>81.4</v>
      </c>
      <c r="H121" s="36">
        <v>78.84</v>
      </c>
      <c r="I121" s="37"/>
    </row>
    <row r="122" spans="1:9" ht="19.5" customHeight="1">
      <c r="A122" s="33" t="s">
        <v>117</v>
      </c>
      <c r="B122" s="33" t="s">
        <v>1453</v>
      </c>
      <c r="C122" s="33" t="s">
        <v>1375</v>
      </c>
      <c r="D122" s="34" t="s">
        <v>1376</v>
      </c>
      <c r="E122" s="34" t="s">
        <v>1441</v>
      </c>
      <c r="F122" s="35">
        <v>88</v>
      </c>
      <c r="G122" s="47">
        <v>71.6</v>
      </c>
      <c r="H122" s="36">
        <v>78.16</v>
      </c>
      <c r="I122" s="37"/>
    </row>
    <row r="123" spans="1:9" ht="19.5" customHeight="1">
      <c r="A123" s="33" t="s">
        <v>126</v>
      </c>
      <c r="B123" s="33" t="s">
        <v>1454</v>
      </c>
      <c r="C123" s="33" t="s">
        <v>1375</v>
      </c>
      <c r="D123" s="34" t="s">
        <v>1376</v>
      </c>
      <c r="E123" s="34" t="s">
        <v>1455</v>
      </c>
      <c r="F123" s="35">
        <v>88</v>
      </c>
      <c r="G123" s="47">
        <v>81.2</v>
      </c>
      <c r="H123" s="36">
        <v>83.92</v>
      </c>
      <c r="I123" s="37"/>
    </row>
    <row r="124" spans="1:9" ht="19.5" customHeight="1">
      <c r="A124" s="33" t="s">
        <v>583</v>
      </c>
      <c r="B124" s="33" t="s">
        <v>1456</v>
      </c>
      <c r="C124" s="33" t="s">
        <v>1375</v>
      </c>
      <c r="D124" s="34" t="s">
        <v>1376</v>
      </c>
      <c r="E124" s="34" t="s">
        <v>1455</v>
      </c>
      <c r="F124" s="35">
        <v>87</v>
      </c>
      <c r="G124" s="47">
        <v>80.2</v>
      </c>
      <c r="H124" s="36">
        <v>82.92</v>
      </c>
      <c r="I124" s="37"/>
    </row>
    <row r="125" spans="1:9" ht="19.5" customHeight="1">
      <c r="A125" s="33" t="s">
        <v>995</v>
      </c>
      <c r="B125" s="33" t="s">
        <v>1457</v>
      </c>
      <c r="C125" s="33" t="s">
        <v>1375</v>
      </c>
      <c r="D125" s="34" t="s">
        <v>1376</v>
      </c>
      <c r="E125" s="34" t="s">
        <v>1455</v>
      </c>
      <c r="F125" s="35">
        <v>89</v>
      </c>
      <c r="G125" s="47">
        <v>78.8</v>
      </c>
      <c r="H125" s="36">
        <v>82.88</v>
      </c>
      <c r="I125" s="37"/>
    </row>
    <row r="126" spans="1:9" ht="19.5" customHeight="1">
      <c r="A126" s="33" t="s">
        <v>132</v>
      </c>
      <c r="B126" s="33" t="s">
        <v>1458</v>
      </c>
      <c r="C126" s="33" t="s">
        <v>1375</v>
      </c>
      <c r="D126" s="34" t="s">
        <v>1376</v>
      </c>
      <c r="E126" s="34" t="s">
        <v>1455</v>
      </c>
      <c r="F126" s="35">
        <v>79</v>
      </c>
      <c r="G126" s="47">
        <v>84.8</v>
      </c>
      <c r="H126" s="36">
        <v>82.47999999999999</v>
      </c>
      <c r="I126" s="37"/>
    </row>
    <row r="127" spans="1:9" ht="19.5" customHeight="1">
      <c r="A127" s="33" t="s">
        <v>1247</v>
      </c>
      <c r="B127" s="33" t="s">
        <v>1459</v>
      </c>
      <c r="C127" s="33" t="s">
        <v>1375</v>
      </c>
      <c r="D127" s="34" t="s">
        <v>1376</v>
      </c>
      <c r="E127" s="34" t="s">
        <v>1455</v>
      </c>
      <c r="F127" s="35">
        <v>74</v>
      </c>
      <c r="G127" s="47">
        <v>86.2</v>
      </c>
      <c r="H127" s="36">
        <v>81.32</v>
      </c>
      <c r="I127" s="37"/>
    </row>
    <row r="128" spans="1:9" ht="19.5" customHeight="1">
      <c r="A128" s="33" t="s">
        <v>738</v>
      </c>
      <c r="B128" s="33" t="s">
        <v>1460</v>
      </c>
      <c r="C128" s="33" t="s">
        <v>1375</v>
      </c>
      <c r="D128" s="34" t="s">
        <v>1376</v>
      </c>
      <c r="E128" s="34" t="s">
        <v>1455</v>
      </c>
      <c r="F128" s="35">
        <v>86</v>
      </c>
      <c r="G128" s="47">
        <v>77.8</v>
      </c>
      <c r="H128" s="36">
        <v>81.08</v>
      </c>
      <c r="I128" s="37"/>
    </row>
    <row r="129" spans="1:9" ht="19.5" customHeight="1">
      <c r="A129" s="33" t="s">
        <v>542</v>
      </c>
      <c r="B129" s="33" t="s">
        <v>1461</v>
      </c>
      <c r="C129" s="33" t="s">
        <v>1375</v>
      </c>
      <c r="D129" s="34" t="s">
        <v>1376</v>
      </c>
      <c r="E129" s="34" t="s">
        <v>1455</v>
      </c>
      <c r="F129" s="35">
        <v>76</v>
      </c>
      <c r="G129" s="47">
        <v>82.8</v>
      </c>
      <c r="H129" s="36">
        <v>80.08</v>
      </c>
      <c r="I129" s="37"/>
    </row>
    <row r="130" spans="1:9" ht="19.5" customHeight="1">
      <c r="A130" s="33" t="s">
        <v>1372</v>
      </c>
      <c r="B130" s="33" t="s">
        <v>1462</v>
      </c>
      <c r="C130" s="33" t="s">
        <v>1375</v>
      </c>
      <c r="D130" s="34" t="s">
        <v>1376</v>
      </c>
      <c r="E130" s="34" t="s">
        <v>1455</v>
      </c>
      <c r="F130" s="35">
        <v>84</v>
      </c>
      <c r="G130" s="47">
        <v>77.4</v>
      </c>
      <c r="H130" s="36">
        <v>80.04</v>
      </c>
      <c r="I130" s="37"/>
    </row>
    <row r="131" spans="1:9" ht="19.5" customHeight="1">
      <c r="A131" s="33" t="s">
        <v>230</v>
      </c>
      <c r="B131" s="33" t="s">
        <v>1463</v>
      </c>
      <c r="C131" s="33" t="s">
        <v>1375</v>
      </c>
      <c r="D131" s="34" t="s">
        <v>1376</v>
      </c>
      <c r="E131" s="34" t="s">
        <v>1455</v>
      </c>
      <c r="F131" s="35">
        <v>78</v>
      </c>
      <c r="G131" s="47">
        <v>80.2</v>
      </c>
      <c r="H131" s="36">
        <v>79.32</v>
      </c>
      <c r="I131" s="37"/>
    </row>
    <row r="132" spans="1:9" ht="19.5" customHeight="1">
      <c r="A132" s="33" t="s">
        <v>1000</v>
      </c>
      <c r="B132" s="33" t="s">
        <v>1464</v>
      </c>
      <c r="C132" s="33" t="s">
        <v>1375</v>
      </c>
      <c r="D132" s="34" t="s">
        <v>1376</v>
      </c>
      <c r="E132" s="34" t="s">
        <v>1455</v>
      </c>
      <c r="F132" s="35">
        <v>75</v>
      </c>
      <c r="G132" s="47">
        <v>80.6</v>
      </c>
      <c r="H132" s="36">
        <v>78.35999999999999</v>
      </c>
      <c r="I132" s="37"/>
    </row>
    <row r="133" spans="1:9" ht="19.5" customHeight="1">
      <c r="A133" s="33" t="s">
        <v>1005</v>
      </c>
      <c r="B133" s="33" t="s">
        <v>1465</v>
      </c>
      <c r="C133" s="33" t="s">
        <v>1375</v>
      </c>
      <c r="D133" s="34" t="s">
        <v>1376</v>
      </c>
      <c r="E133" s="34" t="s">
        <v>1455</v>
      </c>
      <c r="F133" s="35">
        <v>84</v>
      </c>
      <c r="G133" s="47">
        <v>73.6</v>
      </c>
      <c r="H133" s="36">
        <v>77.75999999999999</v>
      </c>
      <c r="I133" s="37"/>
    </row>
    <row r="134" spans="1:9" ht="19.5" customHeight="1">
      <c r="A134" s="33" t="s">
        <v>1252</v>
      </c>
      <c r="B134" s="33" t="s">
        <v>1473</v>
      </c>
      <c r="C134" s="33" t="s">
        <v>1375</v>
      </c>
      <c r="D134" s="34" t="s">
        <v>1376</v>
      </c>
      <c r="E134" s="34" t="s">
        <v>1455</v>
      </c>
      <c r="F134" s="50">
        <v>75</v>
      </c>
      <c r="G134" s="35">
        <v>81</v>
      </c>
      <c r="H134" s="36">
        <v>77.4</v>
      </c>
      <c r="I134" s="37"/>
    </row>
    <row r="135" spans="1:9" ht="19.5" customHeight="1">
      <c r="A135" s="33" t="s">
        <v>742</v>
      </c>
      <c r="B135" s="33" t="s">
        <v>1466</v>
      </c>
      <c r="C135" s="33" t="s">
        <v>1375</v>
      </c>
      <c r="D135" s="34" t="s">
        <v>1376</v>
      </c>
      <c r="E135" s="34" t="s">
        <v>1467</v>
      </c>
      <c r="F135" s="35">
        <v>88</v>
      </c>
      <c r="G135" s="47">
        <v>85.8</v>
      </c>
      <c r="H135" s="36">
        <v>86.68</v>
      </c>
      <c r="I135" s="37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Z2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Y8" sqref="Y8"/>
    </sheetView>
  </sheetViews>
  <sheetFormatPr defaultColWidth="9.00390625" defaultRowHeight="14.25"/>
  <cols>
    <col min="1" max="1" width="3.875" style="2" customWidth="1"/>
    <col min="2" max="2" width="4.25390625" style="2" hidden="1" customWidth="1"/>
    <col min="3" max="3" width="9.00390625" style="2" customWidth="1"/>
    <col min="4" max="4" width="3.875" style="2" customWidth="1"/>
    <col min="5" max="5" width="3.875" style="2" hidden="1" customWidth="1"/>
    <col min="6" max="6" width="8.50390625" style="2" hidden="1" customWidth="1"/>
    <col min="7" max="7" width="17.875" style="3" hidden="1" customWidth="1"/>
    <col min="8" max="8" width="18.25390625" style="3" customWidth="1"/>
    <col min="9" max="9" width="5.25390625" style="3" customWidth="1"/>
    <col min="10" max="10" width="12.00390625" style="3" customWidth="1"/>
    <col min="11" max="11" width="4.875" style="3" customWidth="1"/>
    <col min="12" max="12" width="11.25390625" style="4" hidden="1" customWidth="1"/>
    <col min="13" max="13" width="7.125" style="4" hidden="1" customWidth="1"/>
    <col min="14" max="14" width="10.75390625" style="3" customWidth="1"/>
    <col min="15" max="15" width="6.00390625" style="2" hidden="1" customWidth="1"/>
    <col min="16" max="16" width="7.125" style="3" customWidth="1"/>
    <col min="17" max="17" width="10.875" style="3" hidden="1" customWidth="1"/>
    <col min="18" max="18" width="4.25390625" style="3" customWidth="1"/>
    <col min="19" max="19" width="4.125" style="2" hidden="1" customWidth="1"/>
    <col min="20" max="20" width="8.75390625" style="2" customWidth="1"/>
    <col min="21" max="21" width="4.875" style="2" hidden="1" customWidth="1"/>
    <col min="22" max="22" width="8.75390625" style="2" customWidth="1"/>
    <col min="23" max="23" width="5.375" style="2" hidden="1" customWidth="1"/>
    <col min="24" max="16384" width="9.00390625" style="2" customWidth="1"/>
  </cols>
  <sheetData>
    <row r="1" spans="1:23" ht="33.75" customHeight="1">
      <c r="A1" s="63" t="s">
        <v>1343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5"/>
    </row>
    <row r="2" spans="1:23" ht="48">
      <c r="A2" s="6" t="s">
        <v>1342</v>
      </c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12" t="s">
        <v>41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6" t="s">
        <v>8</v>
      </c>
      <c r="T2" s="11" t="s">
        <v>50</v>
      </c>
      <c r="U2" s="28" t="s">
        <v>51</v>
      </c>
      <c r="V2" s="11" t="s">
        <v>52</v>
      </c>
      <c r="W2" s="28" t="s">
        <v>53</v>
      </c>
    </row>
    <row r="3" spans="1:23" ht="21.75" customHeight="1">
      <c r="A3" s="8">
        <v>1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  <c r="G3" s="7" t="s">
        <v>59</v>
      </c>
      <c r="H3" s="7" t="s">
        <v>60</v>
      </c>
      <c r="I3" s="7" t="s">
        <v>9</v>
      </c>
      <c r="J3" s="12" t="s">
        <v>10</v>
      </c>
      <c r="K3" s="7" t="s">
        <v>61</v>
      </c>
      <c r="L3" s="10" t="s">
        <v>62</v>
      </c>
      <c r="M3" s="10" t="s">
        <v>63</v>
      </c>
      <c r="N3" s="7" t="s">
        <v>64</v>
      </c>
      <c r="O3" s="6" t="s">
        <v>65</v>
      </c>
      <c r="P3" s="7" t="s">
        <v>10</v>
      </c>
      <c r="Q3" s="7" t="s">
        <v>66</v>
      </c>
      <c r="R3" s="7" t="s">
        <v>67</v>
      </c>
      <c r="S3" s="6"/>
      <c r="T3" s="30"/>
      <c r="U3" s="29"/>
      <c r="V3" s="30"/>
      <c r="W3" s="29"/>
    </row>
    <row r="4" spans="1:23" ht="21.75" customHeight="1">
      <c r="A4" s="8">
        <v>2</v>
      </c>
      <c r="B4" s="6" t="s">
        <v>68</v>
      </c>
      <c r="C4" s="6" t="s">
        <v>69</v>
      </c>
      <c r="D4" s="6" t="s">
        <v>70</v>
      </c>
      <c r="E4" s="6" t="s">
        <v>57</v>
      </c>
      <c r="F4" s="6" t="s">
        <v>71</v>
      </c>
      <c r="G4" s="7" t="s">
        <v>72</v>
      </c>
      <c r="H4" s="7" t="s">
        <v>73</v>
      </c>
      <c r="I4" s="7" t="s">
        <v>9</v>
      </c>
      <c r="J4" s="12" t="s">
        <v>10</v>
      </c>
      <c r="K4" s="7" t="s">
        <v>61</v>
      </c>
      <c r="L4" s="10" t="s">
        <v>74</v>
      </c>
      <c r="M4" s="10" t="s">
        <v>75</v>
      </c>
      <c r="N4" s="7" t="s">
        <v>76</v>
      </c>
      <c r="O4" s="6" t="s">
        <v>65</v>
      </c>
      <c r="P4" s="7" t="s">
        <v>10</v>
      </c>
      <c r="Q4" s="7" t="s">
        <v>77</v>
      </c>
      <c r="R4" s="12" t="s">
        <v>67</v>
      </c>
      <c r="S4" s="6"/>
      <c r="T4" s="30"/>
      <c r="U4" s="29"/>
      <c r="V4" s="30"/>
      <c r="W4" s="29"/>
    </row>
    <row r="5" spans="1:23" ht="21.75" customHeight="1">
      <c r="A5" s="8">
        <v>3</v>
      </c>
      <c r="B5" s="6" t="s">
        <v>78</v>
      </c>
      <c r="C5" s="6" t="s">
        <v>79</v>
      </c>
      <c r="D5" s="6" t="s">
        <v>70</v>
      </c>
      <c r="E5" s="6" t="s">
        <v>57</v>
      </c>
      <c r="F5" s="6" t="s">
        <v>80</v>
      </c>
      <c r="G5" s="7" t="s">
        <v>81</v>
      </c>
      <c r="H5" s="7" t="s">
        <v>82</v>
      </c>
      <c r="I5" s="7" t="s">
        <v>9</v>
      </c>
      <c r="J5" s="12" t="s">
        <v>10</v>
      </c>
      <c r="K5" s="7" t="s">
        <v>61</v>
      </c>
      <c r="L5" s="10" t="s">
        <v>83</v>
      </c>
      <c r="M5" s="10"/>
      <c r="N5" s="7" t="s">
        <v>76</v>
      </c>
      <c r="O5" s="6" t="s">
        <v>65</v>
      </c>
      <c r="P5" s="7" t="s">
        <v>10</v>
      </c>
      <c r="Q5" s="7" t="s">
        <v>84</v>
      </c>
      <c r="R5" s="12" t="s">
        <v>67</v>
      </c>
      <c r="S5" s="6"/>
      <c r="T5" s="30"/>
      <c r="U5" s="29"/>
      <c r="V5" s="30"/>
      <c r="W5" s="29"/>
    </row>
    <row r="6" spans="1:23" ht="21.75" customHeight="1">
      <c r="A6" s="8">
        <v>4</v>
      </c>
      <c r="B6" s="6" t="s">
        <v>85</v>
      </c>
      <c r="C6" s="6" t="s">
        <v>86</v>
      </c>
      <c r="D6" s="6" t="s">
        <v>70</v>
      </c>
      <c r="E6" s="6" t="s">
        <v>87</v>
      </c>
      <c r="F6" s="6" t="s">
        <v>88</v>
      </c>
      <c r="G6" s="7" t="s">
        <v>89</v>
      </c>
      <c r="H6" s="7" t="s">
        <v>90</v>
      </c>
      <c r="I6" s="7" t="s">
        <v>9</v>
      </c>
      <c r="J6" s="12" t="s">
        <v>10</v>
      </c>
      <c r="K6" s="7" t="s">
        <v>61</v>
      </c>
      <c r="L6" s="10" t="s">
        <v>74</v>
      </c>
      <c r="M6" s="10" t="s">
        <v>91</v>
      </c>
      <c r="N6" s="7" t="s">
        <v>76</v>
      </c>
      <c r="O6" s="6" t="s">
        <v>65</v>
      </c>
      <c r="P6" s="7" t="s">
        <v>10</v>
      </c>
      <c r="Q6" s="7" t="s">
        <v>92</v>
      </c>
      <c r="R6" s="7" t="s">
        <v>67</v>
      </c>
      <c r="S6" s="6"/>
      <c r="T6" s="30"/>
      <c r="U6" s="29"/>
      <c r="V6" s="30"/>
      <c r="W6" s="29"/>
    </row>
    <row r="7" spans="1:23" ht="21.75" customHeight="1">
      <c r="A7" s="8">
        <v>5</v>
      </c>
      <c r="B7" s="6" t="s">
        <v>93</v>
      </c>
      <c r="C7" s="6" t="s">
        <v>94</v>
      </c>
      <c r="D7" s="6" t="s">
        <v>70</v>
      </c>
      <c r="E7" s="6" t="s">
        <v>57</v>
      </c>
      <c r="F7" s="6" t="s">
        <v>58</v>
      </c>
      <c r="G7" s="7" t="s">
        <v>95</v>
      </c>
      <c r="H7" s="7" t="s">
        <v>96</v>
      </c>
      <c r="I7" s="7" t="s">
        <v>9</v>
      </c>
      <c r="J7" s="12" t="s">
        <v>10</v>
      </c>
      <c r="K7" s="7" t="s">
        <v>61</v>
      </c>
      <c r="L7" s="10" t="s">
        <v>97</v>
      </c>
      <c r="M7" s="10"/>
      <c r="N7" s="7" t="s">
        <v>76</v>
      </c>
      <c r="O7" s="6" t="s">
        <v>65</v>
      </c>
      <c r="P7" s="7" t="s">
        <v>10</v>
      </c>
      <c r="Q7" s="7" t="s">
        <v>98</v>
      </c>
      <c r="R7" s="7" t="s">
        <v>67</v>
      </c>
      <c r="S7" s="6"/>
      <c r="T7" s="30"/>
      <c r="U7" s="29"/>
      <c r="V7" s="30"/>
      <c r="W7" s="29"/>
    </row>
    <row r="8" spans="1:23" ht="21.75" customHeight="1">
      <c r="A8" s="8">
        <v>6</v>
      </c>
      <c r="B8" s="6" t="s">
        <v>99</v>
      </c>
      <c r="C8" s="6" t="s">
        <v>100</v>
      </c>
      <c r="D8" s="6" t="s">
        <v>70</v>
      </c>
      <c r="E8" s="6" t="s">
        <v>57</v>
      </c>
      <c r="F8" s="6" t="s">
        <v>101</v>
      </c>
      <c r="G8" s="7" t="s">
        <v>102</v>
      </c>
      <c r="H8" s="7" t="s">
        <v>103</v>
      </c>
      <c r="I8" s="7" t="s">
        <v>9</v>
      </c>
      <c r="J8" s="12" t="s">
        <v>10</v>
      </c>
      <c r="K8" s="7" t="s">
        <v>61</v>
      </c>
      <c r="L8" s="10" t="s">
        <v>104</v>
      </c>
      <c r="M8" s="10" t="s">
        <v>91</v>
      </c>
      <c r="N8" s="7" t="s">
        <v>76</v>
      </c>
      <c r="O8" s="6" t="s">
        <v>65</v>
      </c>
      <c r="P8" s="7" t="s">
        <v>10</v>
      </c>
      <c r="Q8" s="7" t="s">
        <v>105</v>
      </c>
      <c r="R8" s="7" t="s">
        <v>67</v>
      </c>
      <c r="S8" s="6"/>
      <c r="T8" s="30"/>
      <c r="U8" s="29"/>
      <c r="V8" s="30"/>
      <c r="W8" s="29"/>
    </row>
    <row r="9" spans="1:23" ht="21.75" customHeight="1">
      <c r="A9" s="8">
        <v>7</v>
      </c>
      <c r="B9" s="6" t="s">
        <v>106</v>
      </c>
      <c r="C9" s="6" t="s">
        <v>107</v>
      </c>
      <c r="D9" s="6" t="s">
        <v>70</v>
      </c>
      <c r="E9" s="6" t="s">
        <v>57</v>
      </c>
      <c r="F9" s="6" t="s">
        <v>108</v>
      </c>
      <c r="G9" s="7" t="s">
        <v>109</v>
      </c>
      <c r="H9" s="7" t="s">
        <v>110</v>
      </c>
      <c r="I9" s="7" t="s">
        <v>9</v>
      </c>
      <c r="J9" s="12" t="s">
        <v>10</v>
      </c>
      <c r="K9" s="7" t="s">
        <v>61</v>
      </c>
      <c r="L9" s="10" t="s">
        <v>74</v>
      </c>
      <c r="M9" s="10" t="s">
        <v>91</v>
      </c>
      <c r="N9" s="7" t="s">
        <v>76</v>
      </c>
      <c r="O9" s="6" t="s">
        <v>65</v>
      </c>
      <c r="P9" s="7" t="s">
        <v>10</v>
      </c>
      <c r="Q9" s="13" t="s">
        <v>111</v>
      </c>
      <c r="R9" s="7" t="s">
        <v>67</v>
      </c>
      <c r="S9" s="6"/>
      <c r="T9" s="30"/>
      <c r="U9" s="29"/>
      <c r="V9" s="30"/>
      <c r="W9" s="29"/>
    </row>
    <row r="10" spans="1:23" ht="21.75" customHeight="1">
      <c r="A10" s="8">
        <v>8</v>
      </c>
      <c r="B10" s="6" t="s">
        <v>112</v>
      </c>
      <c r="C10" s="6" t="s">
        <v>113</v>
      </c>
      <c r="D10" s="6" t="s">
        <v>70</v>
      </c>
      <c r="E10" s="6" t="s">
        <v>57</v>
      </c>
      <c r="F10" s="6" t="s">
        <v>80</v>
      </c>
      <c r="G10" s="7" t="s">
        <v>114</v>
      </c>
      <c r="H10" s="7" t="s">
        <v>115</v>
      </c>
      <c r="I10" s="7" t="s">
        <v>9</v>
      </c>
      <c r="J10" s="12" t="s">
        <v>10</v>
      </c>
      <c r="K10" s="7" t="s">
        <v>61</v>
      </c>
      <c r="L10" s="10" t="s">
        <v>62</v>
      </c>
      <c r="M10" s="10" t="s">
        <v>63</v>
      </c>
      <c r="N10" s="7" t="s">
        <v>76</v>
      </c>
      <c r="O10" s="6" t="s">
        <v>65</v>
      </c>
      <c r="P10" s="7" t="s">
        <v>10</v>
      </c>
      <c r="Q10" s="13" t="s">
        <v>116</v>
      </c>
      <c r="R10" s="7" t="s">
        <v>67</v>
      </c>
      <c r="S10" s="6"/>
      <c r="T10" s="30"/>
      <c r="U10" s="29"/>
      <c r="V10" s="30"/>
      <c r="W10" s="29"/>
    </row>
    <row r="11" spans="1:23" ht="21.75" customHeight="1">
      <c r="A11" s="8">
        <v>9</v>
      </c>
      <c r="B11" s="6" t="s">
        <v>117</v>
      </c>
      <c r="C11" s="6" t="s">
        <v>118</v>
      </c>
      <c r="D11" s="6" t="s">
        <v>56</v>
      </c>
      <c r="E11" s="6" t="s">
        <v>57</v>
      </c>
      <c r="F11" s="6" t="s">
        <v>119</v>
      </c>
      <c r="G11" s="7" t="s">
        <v>120</v>
      </c>
      <c r="H11" s="7" t="s">
        <v>121</v>
      </c>
      <c r="I11" s="7" t="s">
        <v>9</v>
      </c>
      <c r="J11" s="12" t="s">
        <v>10</v>
      </c>
      <c r="K11" s="7" t="s">
        <v>61</v>
      </c>
      <c r="L11" s="10" t="s">
        <v>122</v>
      </c>
      <c r="M11" s="10" t="s">
        <v>123</v>
      </c>
      <c r="N11" s="7" t="s">
        <v>124</v>
      </c>
      <c r="O11" s="6" t="s">
        <v>65</v>
      </c>
      <c r="P11" s="7" t="s">
        <v>10</v>
      </c>
      <c r="Q11" s="12" t="s">
        <v>125</v>
      </c>
      <c r="R11" s="7" t="s">
        <v>67</v>
      </c>
      <c r="S11" s="6"/>
      <c r="T11" s="30"/>
      <c r="U11" s="29"/>
      <c r="V11" s="30"/>
      <c r="W11" s="29"/>
    </row>
    <row r="12" spans="1:23" ht="21.75" customHeight="1">
      <c r="A12" s="8">
        <v>10</v>
      </c>
      <c r="B12" s="6" t="s">
        <v>126</v>
      </c>
      <c r="C12" s="6" t="s">
        <v>127</v>
      </c>
      <c r="D12" s="6" t="s">
        <v>70</v>
      </c>
      <c r="E12" s="6" t="s">
        <v>57</v>
      </c>
      <c r="F12" s="6" t="s">
        <v>128</v>
      </c>
      <c r="G12" s="7" t="s">
        <v>129</v>
      </c>
      <c r="H12" s="7" t="s">
        <v>130</v>
      </c>
      <c r="I12" s="7" t="s">
        <v>9</v>
      </c>
      <c r="J12" s="12" t="s">
        <v>10</v>
      </c>
      <c r="K12" s="7" t="s">
        <v>61</v>
      </c>
      <c r="L12" s="10" t="s">
        <v>74</v>
      </c>
      <c r="M12" s="10" t="s">
        <v>63</v>
      </c>
      <c r="N12" s="7" t="s">
        <v>76</v>
      </c>
      <c r="O12" s="6" t="s">
        <v>65</v>
      </c>
      <c r="P12" s="7" t="s">
        <v>10</v>
      </c>
      <c r="Q12" s="12" t="s">
        <v>131</v>
      </c>
      <c r="R12" s="7" t="s">
        <v>67</v>
      </c>
      <c r="S12" s="6"/>
      <c r="T12" s="30"/>
      <c r="U12" s="29"/>
      <c r="V12" s="30"/>
      <c r="W12" s="29"/>
    </row>
    <row r="13" spans="1:23" ht="21.75" customHeight="1">
      <c r="A13" s="8">
        <v>11</v>
      </c>
      <c r="B13" s="6" t="s">
        <v>132</v>
      </c>
      <c r="C13" s="6" t="s">
        <v>133</v>
      </c>
      <c r="D13" s="6" t="s">
        <v>70</v>
      </c>
      <c r="E13" s="6" t="s">
        <v>57</v>
      </c>
      <c r="F13" s="6" t="s">
        <v>58</v>
      </c>
      <c r="G13" s="7" t="s">
        <v>134</v>
      </c>
      <c r="H13" s="7" t="s">
        <v>135</v>
      </c>
      <c r="I13" s="7" t="s">
        <v>9</v>
      </c>
      <c r="J13" s="12" t="s">
        <v>10</v>
      </c>
      <c r="K13" s="7" t="s">
        <v>61</v>
      </c>
      <c r="L13" s="10" t="s">
        <v>74</v>
      </c>
      <c r="M13" s="10" t="s">
        <v>91</v>
      </c>
      <c r="N13" s="7" t="s">
        <v>76</v>
      </c>
      <c r="O13" s="6" t="s">
        <v>65</v>
      </c>
      <c r="P13" s="7" t="s">
        <v>10</v>
      </c>
      <c r="Q13" s="12" t="s">
        <v>136</v>
      </c>
      <c r="R13" s="7" t="s">
        <v>67</v>
      </c>
      <c r="S13" s="6"/>
      <c r="T13" s="30"/>
      <c r="U13" s="29"/>
      <c r="V13" s="30"/>
      <c r="W13" s="29"/>
    </row>
    <row r="14" spans="1:23" ht="21.75" customHeight="1">
      <c r="A14" s="8">
        <v>12</v>
      </c>
      <c r="B14" s="6" t="s">
        <v>137</v>
      </c>
      <c r="C14" s="6" t="s">
        <v>138</v>
      </c>
      <c r="D14" s="6" t="s">
        <v>70</v>
      </c>
      <c r="E14" s="6" t="s">
        <v>57</v>
      </c>
      <c r="F14" s="6" t="s">
        <v>139</v>
      </c>
      <c r="G14" s="7" t="s">
        <v>140</v>
      </c>
      <c r="H14" s="7" t="s">
        <v>141</v>
      </c>
      <c r="I14" s="7" t="s">
        <v>9</v>
      </c>
      <c r="J14" s="12" t="s">
        <v>10</v>
      </c>
      <c r="K14" s="7" t="s">
        <v>61</v>
      </c>
      <c r="L14" s="10" t="s">
        <v>74</v>
      </c>
      <c r="M14" s="10" t="s">
        <v>63</v>
      </c>
      <c r="N14" s="7" t="s">
        <v>142</v>
      </c>
      <c r="O14" s="6" t="s">
        <v>65</v>
      </c>
      <c r="P14" s="7" t="s">
        <v>10</v>
      </c>
      <c r="Q14" s="12" t="s">
        <v>143</v>
      </c>
      <c r="R14" s="7" t="s">
        <v>67</v>
      </c>
      <c r="S14" s="6"/>
      <c r="T14" s="30"/>
      <c r="U14" s="29"/>
      <c r="V14" s="30"/>
      <c r="W14" s="29"/>
    </row>
    <row r="15" spans="1:23" ht="21.75" customHeight="1">
      <c r="A15" s="8">
        <v>13</v>
      </c>
      <c r="B15" s="6" t="s">
        <v>144</v>
      </c>
      <c r="C15" s="6" t="s">
        <v>145</v>
      </c>
      <c r="D15" s="6" t="s">
        <v>70</v>
      </c>
      <c r="E15" s="6" t="s">
        <v>57</v>
      </c>
      <c r="F15" s="6" t="s">
        <v>101</v>
      </c>
      <c r="G15" s="7" t="s">
        <v>146</v>
      </c>
      <c r="H15" s="7" t="s">
        <v>147</v>
      </c>
      <c r="I15" s="7" t="s">
        <v>9</v>
      </c>
      <c r="J15" s="12" t="s">
        <v>10</v>
      </c>
      <c r="K15" s="7" t="s">
        <v>61</v>
      </c>
      <c r="L15" s="10" t="s">
        <v>122</v>
      </c>
      <c r="M15" s="10" t="s">
        <v>123</v>
      </c>
      <c r="N15" s="7" t="s">
        <v>124</v>
      </c>
      <c r="O15" s="6" t="s">
        <v>65</v>
      </c>
      <c r="P15" s="7" t="s">
        <v>10</v>
      </c>
      <c r="Q15" s="12" t="s">
        <v>148</v>
      </c>
      <c r="R15" s="7" t="s">
        <v>67</v>
      </c>
      <c r="S15" s="6"/>
      <c r="T15" s="30"/>
      <c r="U15" s="29"/>
      <c r="V15" s="30"/>
      <c r="W15" s="29"/>
    </row>
    <row r="16" spans="1:23" ht="21.75" customHeight="1">
      <c r="A16" s="8">
        <v>14</v>
      </c>
      <c r="B16" s="6" t="s">
        <v>149</v>
      </c>
      <c r="C16" s="6" t="s">
        <v>150</v>
      </c>
      <c r="D16" s="6" t="s">
        <v>56</v>
      </c>
      <c r="E16" s="6" t="s">
        <v>151</v>
      </c>
      <c r="F16" s="6" t="s">
        <v>152</v>
      </c>
      <c r="G16" s="7" t="s">
        <v>153</v>
      </c>
      <c r="H16" s="7" t="s">
        <v>154</v>
      </c>
      <c r="I16" s="7" t="s">
        <v>9</v>
      </c>
      <c r="J16" s="12" t="s">
        <v>10</v>
      </c>
      <c r="K16" s="7" t="s">
        <v>61</v>
      </c>
      <c r="L16" s="10" t="s">
        <v>62</v>
      </c>
      <c r="M16" s="10" t="s">
        <v>91</v>
      </c>
      <c r="N16" s="7" t="s">
        <v>76</v>
      </c>
      <c r="O16" s="6" t="s">
        <v>65</v>
      </c>
      <c r="P16" s="7" t="s">
        <v>10</v>
      </c>
      <c r="Q16" s="12" t="s">
        <v>155</v>
      </c>
      <c r="R16" s="7" t="s">
        <v>67</v>
      </c>
      <c r="S16" s="6"/>
      <c r="T16" s="30"/>
      <c r="U16" s="29"/>
      <c r="V16" s="30"/>
      <c r="W16" s="29"/>
    </row>
    <row r="17" spans="1:23" s="1" customFormat="1" ht="21.75" customHeight="1">
      <c r="A17" s="8">
        <v>15</v>
      </c>
      <c r="B17" s="6" t="s">
        <v>156</v>
      </c>
      <c r="C17" s="6" t="s">
        <v>157</v>
      </c>
      <c r="D17" s="6" t="s">
        <v>56</v>
      </c>
      <c r="E17" s="6" t="s">
        <v>57</v>
      </c>
      <c r="F17" s="6" t="s">
        <v>158</v>
      </c>
      <c r="G17" s="7" t="s">
        <v>159</v>
      </c>
      <c r="H17" s="7" t="s">
        <v>160</v>
      </c>
      <c r="I17" s="7" t="s">
        <v>9</v>
      </c>
      <c r="J17" s="12" t="s">
        <v>10</v>
      </c>
      <c r="K17" s="7" t="s">
        <v>61</v>
      </c>
      <c r="L17" s="10" t="s">
        <v>74</v>
      </c>
      <c r="M17" s="10" t="s">
        <v>91</v>
      </c>
      <c r="N17" s="7" t="s">
        <v>76</v>
      </c>
      <c r="O17" s="6" t="s">
        <v>65</v>
      </c>
      <c r="P17" s="7" t="s">
        <v>10</v>
      </c>
      <c r="Q17" s="12" t="s">
        <v>161</v>
      </c>
      <c r="R17" s="7" t="s">
        <v>67</v>
      </c>
      <c r="S17" s="6"/>
      <c r="T17" s="30"/>
      <c r="U17" s="29"/>
      <c r="V17" s="30"/>
      <c r="W17" s="29"/>
    </row>
    <row r="18" spans="1:23" ht="21.75" customHeight="1">
      <c r="A18" s="8">
        <v>16</v>
      </c>
      <c r="B18" s="6" t="s">
        <v>162</v>
      </c>
      <c r="C18" s="6" t="s">
        <v>163</v>
      </c>
      <c r="D18" s="6" t="s">
        <v>70</v>
      </c>
      <c r="E18" s="6" t="s">
        <v>87</v>
      </c>
      <c r="F18" s="6" t="s">
        <v>101</v>
      </c>
      <c r="G18" s="7" t="s">
        <v>164</v>
      </c>
      <c r="H18" s="7" t="s">
        <v>165</v>
      </c>
      <c r="I18" s="7" t="s">
        <v>9</v>
      </c>
      <c r="J18" s="12" t="s">
        <v>10</v>
      </c>
      <c r="K18" s="7" t="s">
        <v>61</v>
      </c>
      <c r="L18" s="10" t="s">
        <v>74</v>
      </c>
      <c r="M18" s="10"/>
      <c r="N18" s="7" t="s">
        <v>76</v>
      </c>
      <c r="O18" s="6" t="s">
        <v>65</v>
      </c>
      <c r="P18" s="7" t="s">
        <v>10</v>
      </c>
      <c r="Q18" s="12" t="s">
        <v>166</v>
      </c>
      <c r="R18" s="7" t="s">
        <v>67</v>
      </c>
      <c r="S18" s="6"/>
      <c r="T18" s="30"/>
      <c r="U18" s="29"/>
      <c r="V18" s="30"/>
      <c r="W18" s="29"/>
    </row>
    <row r="19" spans="1:23" ht="21.75" customHeight="1">
      <c r="A19" s="8">
        <v>17</v>
      </c>
      <c r="B19" s="6" t="s">
        <v>167</v>
      </c>
      <c r="C19" s="6" t="s">
        <v>168</v>
      </c>
      <c r="D19" s="6" t="s">
        <v>70</v>
      </c>
      <c r="E19" s="6" t="s">
        <v>57</v>
      </c>
      <c r="F19" s="6" t="s">
        <v>169</v>
      </c>
      <c r="G19" s="7" t="s">
        <v>170</v>
      </c>
      <c r="H19" s="7" t="s">
        <v>171</v>
      </c>
      <c r="I19" s="7" t="s">
        <v>9</v>
      </c>
      <c r="J19" s="12" t="s">
        <v>10</v>
      </c>
      <c r="K19" s="7" t="s">
        <v>61</v>
      </c>
      <c r="L19" s="10" t="s">
        <v>74</v>
      </c>
      <c r="M19" s="10" t="s">
        <v>172</v>
      </c>
      <c r="N19" s="7" t="s">
        <v>76</v>
      </c>
      <c r="O19" s="6" t="s">
        <v>65</v>
      </c>
      <c r="P19" s="7" t="s">
        <v>10</v>
      </c>
      <c r="Q19" s="12" t="s">
        <v>173</v>
      </c>
      <c r="R19" s="7" t="s">
        <v>67</v>
      </c>
      <c r="S19" s="6"/>
      <c r="T19" s="30"/>
      <c r="U19" s="29"/>
      <c r="V19" s="30"/>
      <c r="W19" s="29"/>
    </row>
    <row r="20" spans="1:23" ht="21.75" customHeight="1">
      <c r="A20" s="8">
        <v>18</v>
      </c>
      <c r="B20" s="6" t="s">
        <v>174</v>
      </c>
      <c r="C20" s="6" t="s">
        <v>175</v>
      </c>
      <c r="D20" s="6" t="s">
        <v>56</v>
      </c>
      <c r="E20" s="6" t="s">
        <v>57</v>
      </c>
      <c r="F20" s="6" t="s">
        <v>176</v>
      </c>
      <c r="G20" s="7" t="s">
        <v>177</v>
      </c>
      <c r="H20" s="7" t="s">
        <v>178</v>
      </c>
      <c r="I20" s="7" t="s">
        <v>9</v>
      </c>
      <c r="J20" s="12" t="s">
        <v>10</v>
      </c>
      <c r="K20" s="7" t="s">
        <v>61</v>
      </c>
      <c r="L20" s="10" t="s">
        <v>97</v>
      </c>
      <c r="M20" s="10" t="s">
        <v>63</v>
      </c>
      <c r="N20" s="7" t="s">
        <v>76</v>
      </c>
      <c r="O20" s="6" t="s">
        <v>65</v>
      </c>
      <c r="P20" s="7" t="s">
        <v>10</v>
      </c>
      <c r="Q20" s="7" t="s">
        <v>179</v>
      </c>
      <c r="R20" s="7" t="s">
        <v>67</v>
      </c>
      <c r="S20" s="6"/>
      <c r="T20" s="30"/>
      <c r="U20" s="29"/>
      <c r="V20" s="30"/>
      <c r="W20" s="29"/>
    </row>
    <row r="21" spans="1:23" ht="21.75" customHeight="1">
      <c r="A21" s="8">
        <v>19</v>
      </c>
      <c r="B21" s="6" t="s">
        <v>180</v>
      </c>
      <c r="C21" s="6" t="s">
        <v>181</v>
      </c>
      <c r="D21" s="6" t="s">
        <v>70</v>
      </c>
      <c r="E21" s="6" t="s">
        <v>57</v>
      </c>
      <c r="F21" s="6" t="s">
        <v>182</v>
      </c>
      <c r="G21" s="7" t="s">
        <v>183</v>
      </c>
      <c r="H21" s="7" t="s">
        <v>184</v>
      </c>
      <c r="I21" s="7" t="s">
        <v>9</v>
      </c>
      <c r="J21" s="12" t="s">
        <v>11</v>
      </c>
      <c r="K21" s="7" t="s">
        <v>61</v>
      </c>
      <c r="L21" s="10" t="s">
        <v>97</v>
      </c>
      <c r="M21" s="10"/>
      <c r="N21" s="7" t="s">
        <v>11</v>
      </c>
      <c r="O21" s="6" t="s">
        <v>65</v>
      </c>
      <c r="P21" s="7" t="s">
        <v>11</v>
      </c>
      <c r="Q21" s="7" t="s">
        <v>185</v>
      </c>
      <c r="R21" s="7" t="s">
        <v>67</v>
      </c>
      <c r="S21" s="6"/>
      <c r="T21" s="30"/>
      <c r="U21" s="29"/>
      <c r="V21" s="30"/>
      <c r="W21" s="29"/>
    </row>
    <row r="22" spans="1:23" ht="21.75" customHeight="1">
      <c r="A22" s="8">
        <v>20</v>
      </c>
      <c r="B22" s="6" t="s">
        <v>186</v>
      </c>
      <c r="C22" s="6" t="s">
        <v>187</v>
      </c>
      <c r="D22" s="6" t="s">
        <v>70</v>
      </c>
      <c r="E22" s="6" t="s">
        <v>57</v>
      </c>
      <c r="F22" s="6" t="s">
        <v>188</v>
      </c>
      <c r="G22" s="7" t="s">
        <v>189</v>
      </c>
      <c r="H22" s="7" t="s">
        <v>190</v>
      </c>
      <c r="I22" s="7" t="s">
        <v>9</v>
      </c>
      <c r="J22" s="12" t="s">
        <v>11</v>
      </c>
      <c r="K22" s="7" t="s">
        <v>61</v>
      </c>
      <c r="L22" s="10" t="s">
        <v>83</v>
      </c>
      <c r="M22" s="10" t="s">
        <v>191</v>
      </c>
      <c r="N22" s="7" t="s">
        <v>192</v>
      </c>
      <c r="O22" s="6" t="s">
        <v>65</v>
      </c>
      <c r="P22" s="7" t="s">
        <v>11</v>
      </c>
      <c r="Q22" s="7" t="s">
        <v>193</v>
      </c>
      <c r="R22" s="7" t="s">
        <v>67</v>
      </c>
      <c r="S22" s="6"/>
      <c r="T22" s="30"/>
      <c r="U22" s="29"/>
      <c r="V22" s="30"/>
      <c r="W22" s="29"/>
    </row>
    <row r="23" spans="1:23" ht="21.75" customHeight="1">
      <c r="A23" s="8">
        <v>21</v>
      </c>
      <c r="B23" s="6" t="s">
        <v>194</v>
      </c>
      <c r="C23" s="6" t="s">
        <v>195</v>
      </c>
      <c r="D23" s="6" t="s">
        <v>70</v>
      </c>
      <c r="E23" s="6" t="s">
        <v>57</v>
      </c>
      <c r="F23" s="6" t="s">
        <v>196</v>
      </c>
      <c r="G23" s="7" t="s">
        <v>197</v>
      </c>
      <c r="H23" s="7" t="s">
        <v>198</v>
      </c>
      <c r="I23" s="7" t="s">
        <v>9</v>
      </c>
      <c r="J23" s="12" t="s">
        <v>11</v>
      </c>
      <c r="K23" s="7" t="s">
        <v>61</v>
      </c>
      <c r="L23" s="10" t="s">
        <v>83</v>
      </c>
      <c r="M23" s="10" t="s">
        <v>91</v>
      </c>
      <c r="N23" s="7" t="s">
        <v>11</v>
      </c>
      <c r="O23" s="6" t="s">
        <v>65</v>
      </c>
      <c r="P23" s="7" t="s">
        <v>11</v>
      </c>
      <c r="Q23" s="7" t="s">
        <v>199</v>
      </c>
      <c r="R23" s="12" t="s">
        <v>67</v>
      </c>
      <c r="S23" s="6"/>
      <c r="T23" s="30"/>
      <c r="U23" s="29"/>
      <c r="V23" s="30"/>
      <c r="W23" s="29"/>
    </row>
    <row r="24" spans="1:23" ht="21.75" customHeight="1">
      <c r="A24" s="8">
        <v>22</v>
      </c>
      <c r="B24" s="6" t="s">
        <v>200</v>
      </c>
      <c r="C24" s="6" t="s">
        <v>201</v>
      </c>
      <c r="D24" s="6" t="s">
        <v>70</v>
      </c>
      <c r="E24" s="6" t="s">
        <v>57</v>
      </c>
      <c r="F24" s="6" t="s">
        <v>202</v>
      </c>
      <c r="G24" s="7" t="s">
        <v>203</v>
      </c>
      <c r="H24" s="7" t="s">
        <v>204</v>
      </c>
      <c r="I24" s="7" t="s">
        <v>9</v>
      </c>
      <c r="J24" s="12" t="s">
        <v>11</v>
      </c>
      <c r="K24" s="7" t="s">
        <v>61</v>
      </c>
      <c r="L24" s="10" t="s">
        <v>205</v>
      </c>
      <c r="M24" s="10"/>
      <c r="N24" s="7" t="s">
        <v>206</v>
      </c>
      <c r="O24" s="6" t="s">
        <v>65</v>
      </c>
      <c r="P24" s="7" t="s">
        <v>11</v>
      </c>
      <c r="Q24" s="7" t="s">
        <v>207</v>
      </c>
      <c r="R24" s="12" t="s">
        <v>67</v>
      </c>
      <c r="S24" s="6"/>
      <c r="T24" s="30"/>
      <c r="U24" s="29"/>
      <c r="V24" s="30"/>
      <c r="W24" s="29"/>
    </row>
    <row r="25" spans="1:23" ht="21.75" customHeight="1">
      <c r="A25" s="8">
        <v>23</v>
      </c>
      <c r="B25" s="6" t="s">
        <v>208</v>
      </c>
      <c r="C25" s="6" t="s">
        <v>209</v>
      </c>
      <c r="D25" s="6" t="s">
        <v>56</v>
      </c>
      <c r="E25" s="6" t="s">
        <v>151</v>
      </c>
      <c r="F25" s="6" t="s">
        <v>210</v>
      </c>
      <c r="G25" s="7" t="s">
        <v>211</v>
      </c>
      <c r="H25" s="7" t="s">
        <v>212</v>
      </c>
      <c r="I25" s="7" t="s">
        <v>9</v>
      </c>
      <c r="J25" s="12" t="s">
        <v>11</v>
      </c>
      <c r="K25" s="7" t="s">
        <v>61</v>
      </c>
      <c r="L25" s="10" t="s">
        <v>205</v>
      </c>
      <c r="M25" s="10"/>
      <c r="N25" s="7" t="s">
        <v>213</v>
      </c>
      <c r="O25" s="6" t="s">
        <v>65</v>
      </c>
      <c r="P25" s="7" t="s">
        <v>11</v>
      </c>
      <c r="Q25" s="7" t="s">
        <v>214</v>
      </c>
      <c r="R25" s="7" t="s">
        <v>67</v>
      </c>
      <c r="S25" s="6"/>
      <c r="T25" s="30"/>
      <c r="U25" s="29"/>
      <c r="V25" s="30"/>
      <c r="W25" s="29"/>
    </row>
    <row r="26" spans="1:23" ht="21.75" customHeight="1">
      <c r="A26" s="8">
        <v>24</v>
      </c>
      <c r="B26" s="6" t="s">
        <v>215</v>
      </c>
      <c r="C26" s="6" t="s">
        <v>216</v>
      </c>
      <c r="D26" s="6" t="s">
        <v>70</v>
      </c>
      <c r="E26" s="6" t="s">
        <v>57</v>
      </c>
      <c r="F26" s="6" t="s">
        <v>217</v>
      </c>
      <c r="G26" s="7" t="s">
        <v>218</v>
      </c>
      <c r="H26" s="7" t="s">
        <v>219</v>
      </c>
      <c r="I26" s="7" t="s">
        <v>9</v>
      </c>
      <c r="J26" s="12" t="s">
        <v>11</v>
      </c>
      <c r="K26" s="7" t="s">
        <v>220</v>
      </c>
      <c r="L26" s="10" t="s">
        <v>221</v>
      </c>
      <c r="M26" s="10" t="s">
        <v>222</v>
      </c>
      <c r="N26" s="7" t="s">
        <v>11</v>
      </c>
      <c r="O26" s="6" t="s">
        <v>65</v>
      </c>
      <c r="P26" s="7" t="s">
        <v>11</v>
      </c>
      <c r="Q26" s="7" t="s">
        <v>223</v>
      </c>
      <c r="R26" s="7"/>
      <c r="S26" s="6"/>
      <c r="T26" s="30"/>
      <c r="U26" s="29"/>
      <c r="V26" s="30"/>
      <c r="W26" s="29"/>
    </row>
    <row r="27" spans="1:23" ht="21.75" customHeight="1">
      <c r="A27" s="8">
        <v>25</v>
      </c>
      <c r="B27" s="6" t="s">
        <v>224</v>
      </c>
      <c r="C27" s="6" t="s">
        <v>225</v>
      </c>
      <c r="D27" s="6" t="s">
        <v>70</v>
      </c>
      <c r="E27" s="6" t="s">
        <v>57</v>
      </c>
      <c r="F27" s="6" t="s">
        <v>226</v>
      </c>
      <c r="G27" s="7" t="s">
        <v>227</v>
      </c>
      <c r="H27" s="7" t="s">
        <v>228</v>
      </c>
      <c r="I27" s="7" t="s">
        <v>9</v>
      </c>
      <c r="J27" s="12" t="s">
        <v>11</v>
      </c>
      <c r="K27" s="7" t="s">
        <v>61</v>
      </c>
      <c r="L27" s="10" t="s">
        <v>205</v>
      </c>
      <c r="M27" s="10" t="s">
        <v>63</v>
      </c>
      <c r="N27" s="7" t="s">
        <v>11</v>
      </c>
      <c r="O27" s="6" t="s">
        <v>65</v>
      </c>
      <c r="P27" s="7" t="s">
        <v>11</v>
      </c>
      <c r="Q27" s="12" t="s">
        <v>229</v>
      </c>
      <c r="R27" s="7" t="s">
        <v>67</v>
      </c>
      <c r="S27" s="6"/>
      <c r="T27" s="30"/>
      <c r="U27" s="29"/>
      <c r="V27" s="30"/>
      <c r="W27" s="29"/>
    </row>
    <row r="28" spans="1:23" ht="21.75" customHeight="1">
      <c r="A28" s="8">
        <v>26</v>
      </c>
      <c r="B28" s="6" t="s">
        <v>230</v>
      </c>
      <c r="C28" s="6" t="s">
        <v>231</v>
      </c>
      <c r="D28" s="6" t="s">
        <v>56</v>
      </c>
      <c r="E28" s="6" t="s">
        <v>151</v>
      </c>
      <c r="F28" s="6" t="s">
        <v>232</v>
      </c>
      <c r="G28" s="7" t="s">
        <v>233</v>
      </c>
      <c r="H28" s="7" t="s">
        <v>234</v>
      </c>
      <c r="I28" s="7" t="s">
        <v>9</v>
      </c>
      <c r="J28" s="12" t="s">
        <v>11</v>
      </c>
      <c r="K28" s="7" t="s">
        <v>61</v>
      </c>
      <c r="L28" s="10" t="s">
        <v>62</v>
      </c>
      <c r="M28" s="10"/>
      <c r="N28" s="7" t="s">
        <v>11</v>
      </c>
      <c r="O28" s="6" t="s">
        <v>65</v>
      </c>
      <c r="P28" s="7" t="s">
        <v>11</v>
      </c>
      <c r="Q28" s="12" t="s">
        <v>235</v>
      </c>
      <c r="R28" s="7" t="s">
        <v>67</v>
      </c>
      <c r="S28" s="6"/>
      <c r="T28" s="30"/>
      <c r="U28" s="29"/>
      <c r="V28" s="30"/>
      <c r="W28" s="29"/>
    </row>
    <row r="29" spans="1:23" ht="21.75" customHeight="1">
      <c r="A29" s="8">
        <v>27</v>
      </c>
      <c r="B29" s="6" t="s">
        <v>236</v>
      </c>
      <c r="C29" s="6" t="s">
        <v>237</v>
      </c>
      <c r="D29" s="6" t="s">
        <v>56</v>
      </c>
      <c r="E29" s="6" t="s">
        <v>57</v>
      </c>
      <c r="F29" s="6" t="s">
        <v>238</v>
      </c>
      <c r="G29" s="7" t="s">
        <v>239</v>
      </c>
      <c r="H29" s="7" t="s">
        <v>240</v>
      </c>
      <c r="I29" s="7" t="s">
        <v>9</v>
      </c>
      <c r="J29" s="12" t="s">
        <v>11</v>
      </c>
      <c r="K29" s="7" t="s">
        <v>61</v>
      </c>
      <c r="L29" s="10" t="s">
        <v>83</v>
      </c>
      <c r="M29" s="10" t="s">
        <v>91</v>
      </c>
      <c r="N29" s="7" t="s">
        <v>241</v>
      </c>
      <c r="O29" s="6" t="s">
        <v>65</v>
      </c>
      <c r="P29" s="7" t="s">
        <v>11</v>
      </c>
      <c r="Q29" s="12" t="s">
        <v>242</v>
      </c>
      <c r="R29" s="12"/>
      <c r="S29" s="6"/>
      <c r="T29" s="30"/>
      <c r="U29" s="29"/>
      <c r="V29" s="30"/>
      <c r="W29" s="29"/>
    </row>
    <row r="30" spans="1:23" ht="21.75" customHeight="1">
      <c r="A30" s="8">
        <v>28</v>
      </c>
      <c r="B30" s="6" t="s">
        <v>243</v>
      </c>
      <c r="C30" s="6" t="s">
        <v>244</v>
      </c>
      <c r="D30" s="6" t="s">
        <v>70</v>
      </c>
      <c r="E30" s="6" t="s">
        <v>245</v>
      </c>
      <c r="F30" s="6" t="s">
        <v>246</v>
      </c>
      <c r="G30" s="7" t="s">
        <v>247</v>
      </c>
      <c r="H30" s="7" t="s">
        <v>248</v>
      </c>
      <c r="I30" s="7" t="s">
        <v>9</v>
      </c>
      <c r="J30" s="12" t="s">
        <v>11</v>
      </c>
      <c r="K30" s="7" t="s">
        <v>61</v>
      </c>
      <c r="L30" s="10" t="s">
        <v>122</v>
      </c>
      <c r="M30" s="10" t="s">
        <v>249</v>
      </c>
      <c r="N30" s="7" t="s">
        <v>11</v>
      </c>
      <c r="O30" s="6" t="s">
        <v>65</v>
      </c>
      <c r="P30" s="7" t="s">
        <v>11</v>
      </c>
      <c r="Q30" s="12" t="s">
        <v>250</v>
      </c>
      <c r="R30" s="7" t="s">
        <v>67</v>
      </c>
      <c r="S30" s="6"/>
      <c r="T30" s="30"/>
      <c r="U30" s="29"/>
      <c r="V30" s="30"/>
      <c r="W30" s="29"/>
    </row>
    <row r="31" spans="1:23" ht="21.75" customHeight="1">
      <c r="A31" s="8">
        <v>29</v>
      </c>
      <c r="B31" s="6" t="s">
        <v>251</v>
      </c>
      <c r="C31" s="6" t="s">
        <v>252</v>
      </c>
      <c r="D31" s="6" t="s">
        <v>70</v>
      </c>
      <c r="E31" s="6" t="s">
        <v>57</v>
      </c>
      <c r="F31" s="6" t="s">
        <v>253</v>
      </c>
      <c r="G31" s="7" t="s">
        <v>254</v>
      </c>
      <c r="H31" s="7" t="s">
        <v>255</v>
      </c>
      <c r="I31" s="7" t="s">
        <v>9</v>
      </c>
      <c r="J31" s="12" t="s">
        <v>11</v>
      </c>
      <c r="K31" s="7" t="s">
        <v>61</v>
      </c>
      <c r="L31" s="10" t="s">
        <v>256</v>
      </c>
      <c r="M31" s="10" t="s">
        <v>191</v>
      </c>
      <c r="N31" s="7" t="s">
        <v>11</v>
      </c>
      <c r="O31" s="6" t="s">
        <v>65</v>
      </c>
      <c r="P31" s="7" t="s">
        <v>11</v>
      </c>
      <c r="Q31" s="12" t="s">
        <v>257</v>
      </c>
      <c r="R31" s="7" t="s">
        <v>67</v>
      </c>
      <c r="S31" s="6"/>
      <c r="T31" s="30"/>
      <c r="U31" s="29"/>
      <c r="V31" s="30"/>
      <c r="W31" s="29"/>
    </row>
    <row r="32" spans="1:23" ht="21.75" customHeight="1">
      <c r="A32" s="8">
        <v>30</v>
      </c>
      <c r="B32" s="6" t="s">
        <v>258</v>
      </c>
      <c r="C32" s="6" t="s">
        <v>259</v>
      </c>
      <c r="D32" s="6" t="s">
        <v>70</v>
      </c>
      <c r="E32" s="6" t="s">
        <v>57</v>
      </c>
      <c r="F32" s="6" t="s">
        <v>260</v>
      </c>
      <c r="G32" s="7" t="s">
        <v>261</v>
      </c>
      <c r="H32" s="7" t="s">
        <v>262</v>
      </c>
      <c r="I32" s="7" t="s">
        <v>9</v>
      </c>
      <c r="J32" s="12" t="s">
        <v>11</v>
      </c>
      <c r="K32" s="7" t="s">
        <v>61</v>
      </c>
      <c r="L32" s="10" t="s">
        <v>62</v>
      </c>
      <c r="M32" s="10" t="s">
        <v>91</v>
      </c>
      <c r="N32" s="7" t="s">
        <v>206</v>
      </c>
      <c r="O32" s="6" t="s">
        <v>65</v>
      </c>
      <c r="P32" s="7" t="s">
        <v>11</v>
      </c>
      <c r="Q32" s="12" t="s">
        <v>263</v>
      </c>
      <c r="R32" s="7" t="s">
        <v>67</v>
      </c>
      <c r="S32" s="6"/>
      <c r="T32" s="30"/>
      <c r="U32" s="29"/>
      <c r="V32" s="30"/>
      <c r="W32" s="29"/>
    </row>
    <row r="33" spans="1:23" ht="21.75" customHeight="1">
      <c r="A33" s="8">
        <v>31</v>
      </c>
      <c r="B33" s="6" t="s">
        <v>264</v>
      </c>
      <c r="C33" s="6" t="s">
        <v>265</v>
      </c>
      <c r="D33" s="6" t="s">
        <v>70</v>
      </c>
      <c r="E33" s="6" t="s">
        <v>151</v>
      </c>
      <c r="F33" s="6" t="s">
        <v>266</v>
      </c>
      <c r="G33" s="7" t="s">
        <v>267</v>
      </c>
      <c r="H33" s="7" t="s">
        <v>268</v>
      </c>
      <c r="I33" s="7" t="s">
        <v>9</v>
      </c>
      <c r="J33" s="12" t="s">
        <v>11</v>
      </c>
      <c r="K33" s="7" t="s">
        <v>61</v>
      </c>
      <c r="L33" s="10" t="s">
        <v>269</v>
      </c>
      <c r="M33" s="10" t="s">
        <v>249</v>
      </c>
      <c r="N33" s="7" t="s">
        <v>206</v>
      </c>
      <c r="O33" s="6" t="s">
        <v>65</v>
      </c>
      <c r="P33" s="7" t="s">
        <v>11</v>
      </c>
      <c r="Q33" s="12" t="s">
        <v>270</v>
      </c>
      <c r="R33" s="7" t="s">
        <v>67</v>
      </c>
      <c r="S33" s="6"/>
      <c r="T33" s="30"/>
      <c r="U33" s="29"/>
      <c r="V33" s="30"/>
      <c r="W33" s="29"/>
    </row>
    <row r="34" spans="1:23" ht="21.75" customHeight="1">
      <c r="A34" s="8">
        <v>32</v>
      </c>
      <c r="B34" s="6" t="s">
        <v>271</v>
      </c>
      <c r="C34" s="6" t="s">
        <v>272</v>
      </c>
      <c r="D34" s="6" t="s">
        <v>70</v>
      </c>
      <c r="E34" s="6" t="s">
        <v>57</v>
      </c>
      <c r="F34" s="6" t="s">
        <v>273</v>
      </c>
      <c r="G34" s="7" t="s">
        <v>274</v>
      </c>
      <c r="H34" s="7" t="s">
        <v>275</v>
      </c>
      <c r="I34" s="7" t="s">
        <v>9</v>
      </c>
      <c r="J34" s="12" t="s">
        <v>12</v>
      </c>
      <c r="K34" s="7" t="s">
        <v>61</v>
      </c>
      <c r="L34" s="10" t="s">
        <v>276</v>
      </c>
      <c r="M34" s="10" t="s">
        <v>191</v>
      </c>
      <c r="N34" s="7" t="s">
        <v>277</v>
      </c>
      <c r="O34" s="6" t="s">
        <v>65</v>
      </c>
      <c r="P34" s="7" t="s">
        <v>12</v>
      </c>
      <c r="Q34" s="7" t="s">
        <v>278</v>
      </c>
      <c r="R34" s="12" t="s">
        <v>67</v>
      </c>
      <c r="S34" s="6"/>
      <c r="T34" s="30"/>
      <c r="U34" s="29"/>
      <c r="V34" s="30"/>
      <c r="W34" s="29"/>
    </row>
    <row r="35" spans="1:23" ht="21.75" customHeight="1">
      <c r="A35" s="8">
        <v>33</v>
      </c>
      <c r="B35" s="6" t="s">
        <v>279</v>
      </c>
      <c r="C35" s="6" t="s">
        <v>280</v>
      </c>
      <c r="D35" s="6" t="s">
        <v>56</v>
      </c>
      <c r="E35" s="6" t="s">
        <v>57</v>
      </c>
      <c r="F35" s="6" t="s">
        <v>281</v>
      </c>
      <c r="G35" s="7" t="s">
        <v>282</v>
      </c>
      <c r="H35" s="7" t="s">
        <v>283</v>
      </c>
      <c r="I35" s="7" t="s">
        <v>9</v>
      </c>
      <c r="J35" s="12" t="s">
        <v>12</v>
      </c>
      <c r="K35" s="7" t="s">
        <v>61</v>
      </c>
      <c r="L35" s="10" t="s">
        <v>269</v>
      </c>
      <c r="M35" s="10" t="s">
        <v>222</v>
      </c>
      <c r="N35" s="7" t="s">
        <v>284</v>
      </c>
      <c r="O35" s="6" t="s">
        <v>65</v>
      </c>
      <c r="P35" s="7" t="s">
        <v>12</v>
      </c>
      <c r="Q35" s="7" t="s">
        <v>285</v>
      </c>
      <c r="R35" s="12" t="s">
        <v>67</v>
      </c>
      <c r="S35" s="6"/>
      <c r="T35" s="30"/>
      <c r="U35" s="29"/>
      <c r="V35" s="30"/>
      <c r="W35" s="29"/>
    </row>
    <row r="36" spans="1:23" ht="21.75" customHeight="1">
      <c r="A36" s="8">
        <v>34</v>
      </c>
      <c r="B36" s="6" t="s">
        <v>286</v>
      </c>
      <c r="C36" s="6" t="s">
        <v>287</v>
      </c>
      <c r="D36" s="6" t="s">
        <v>70</v>
      </c>
      <c r="E36" s="6" t="s">
        <v>151</v>
      </c>
      <c r="F36" s="6" t="s">
        <v>202</v>
      </c>
      <c r="G36" s="7" t="s">
        <v>288</v>
      </c>
      <c r="H36" s="7" t="s">
        <v>289</v>
      </c>
      <c r="I36" s="7" t="s">
        <v>9</v>
      </c>
      <c r="J36" s="12" t="s">
        <v>12</v>
      </c>
      <c r="K36" s="7" t="s">
        <v>61</v>
      </c>
      <c r="L36" s="10" t="s">
        <v>83</v>
      </c>
      <c r="M36" s="10" t="s">
        <v>290</v>
      </c>
      <c r="N36" s="7" t="s">
        <v>277</v>
      </c>
      <c r="O36" s="6" t="s">
        <v>65</v>
      </c>
      <c r="P36" s="7" t="s">
        <v>12</v>
      </c>
      <c r="Q36" s="7" t="s">
        <v>291</v>
      </c>
      <c r="R36" s="12" t="s">
        <v>67</v>
      </c>
      <c r="S36" s="6"/>
      <c r="T36" s="30"/>
      <c r="U36" s="29"/>
      <c r="V36" s="30"/>
      <c r="W36" s="29"/>
    </row>
    <row r="37" spans="1:23" ht="21.75" customHeight="1">
      <c r="A37" s="8">
        <v>35</v>
      </c>
      <c r="B37" s="6" t="s">
        <v>292</v>
      </c>
      <c r="C37" s="6" t="s">
        <v>293</v>
      </c>
      <c r="D37" s="6" t="s">
        <v>70</v>
      </c>
      <c r="E37" s="6" t="s">
        <v>245</v>
      </c>
      <c r="F37" s="6" t="s">
        <v>202</v>
      </c>
      <c r="G37" s="7" t="s">
        <v>294</v>
      </c>
      <c r="H37" s="7" t="s">
        <v>295</v>
      </c>
      <c r="I37" s="7" t="s">
        <v>9</v>
      </c>
      <c r="J37" s="12" t="s">
        <v>12</v>
      </c>
      <c r="K37" s="7" t="s">
        <v>61</v>
      </c>
      <c r="L37" s="10" t="s">
        <v>74</v>
      </c>
      <c r="M37" s="10" t="s">
        <v>63</v>
      </c>
      <c r="N37" s="7" t="s">
        <v>284</v>
      </c>
      <c r="O37" s="6" t="s">
        <v>65</v>
      </c>
      <c r="P37" s="7" t="s">
        <v>12</v>
      </c>
      <c r="Q37" s="12" t="s">
        <v>296</v>
      </c>
      <c r="R37" s="7" t="s">
        <v>67</v>
      </c>
      <c r="S37" s="6"/>
      <c r="T37" s="30"/>
      <c r="U37" s="29"/>
      <c r="V37" s="30"/>
      <c r="W37" s="29"/>
    </row>
    <row r="38" spans="1:23" ht="21.75" customHeight="1">
      <c r="A38" s="8">
        <v>36</v>
      </c>
      <c r="B38" s="6" t="s">
        <v>297</v>
      </c>
      <c r="C38" s="6" t="s">
        <v>298</v>
      </c>
      <c r="D38" s="6" t="s">
        <v>70</v>
      </c>
      <c r="E38" s="6" t="s">
        <v>57</v>
      </c>
      <c r="F38" s="6" t="s">
        <v>299</v>
      </c>
      <c r="G38" s="7" t="s">
        <v>300</v>
      </c>
      <c r="H38" s="7" t="s">
        <v>301</v>
      </c>
      <c r="I38" s="7" t="s">
        <v>302</v>
      </c>
      <c r="J38" s="12" t="s">
        <v>12</v>
      </c>
      <c r="K38" s="7" t="s">
        <v>61</v>
      </c>
      <c r="L38" s="10" t="s">
        <v>269</v>
      </c>
      <c r="M38" s="10" t="s">
        <v>123</v>
      </c>
      <c r="N38" s="7" t="s">
        <v>303</v>
      </c>
      <c r="O38" s="6" t="s">
        <v>65</v>
      </c>
      <c r="P38" s="7" t="s">
        <v>12</v>
      </c>
      <c r="Q38" s="12" t="s">
        <v>304</v>
      </c>
      <c r="R38" s="7" t="s">
        <v>67</v>
      </c>
      <c r="S38" s="6"/>
      <c r="T38" s="30"/>
      <c r="U38" s="29"/>
      <c r="V38" s="30"/>
      <c r="W38" s="29"/>
    </row>
    <row r="39" spans="1:23" ht="21.75" customHeight="1">
      <c r="A39" s="8">
        <v>37</v>
      </c>
      <c r="B39" s="6" t="s">
        <v>305</v>
      </c>
      <c r="C39" s="6" t="s">
        <v>306</v>
      </c>
      <c r="D39" s="6" t="s">
        <v>70</v>
      </c>
      <c r="E39" s="6" t="s">
        <v>57</v>
      </c>
      <c r="F39" s="6" t="s">
        <v>307</v>
      </c>
      <c r="G39" s="7" t="s">
        <v>308</v>
      </c>
      <c r="H39" s="7" t="s">
        <v>309</v>
      </c>
      <c r="I39" s="7" t="s">
        <v>9</v>
      </c>
      <c r="J39" s="12" t="s">
        <v>12</v>
      </c>
      <c r="K39" s="7" t="s">
        <v>61</v>
      </c>
      <c r="L39" s="10" t="s">
        <v>310</v>
      </c>
      <c r="M39" s="10" t="s">
        <v>311</v>
      </c>
      <c r="N39" s="7" t="s">
        <v>312</v>
      </c>
      <c r="O39" s="6" t="s">
        <v>65</v>
      </c>
      <c r="P39" s="7" t="s">
        <v>12</v>
      </c>
      <c r="Q39" s="12" t="s">
        <v>313</v>
      </c>
      <c r="R39" s="12"/>
      <c r="S39" s="6"/>
      <c r="T39" s="30"/>
      <c r="U39" s="29"/>
      <c r="V39" s="30"/>
      <c r="W39" s="29"/>
    </row>
    <row r="40" spans="1:23" ht="21.75" customHeight="1">
      <c r="A40" s="8">
        <v>38</v>
      </c>
      <c r="B40" s="6" t="s">
        <v>314</v>
      </c>
      <c r="C40" s="6" t="s">
        <v>315</v>
      </c>
      <c r="D40" s="6" t="s">
        <v>56</v>
      </c>
      <c r="E40" s="6" t="s">
        <v>57</v>
      </c>
      <c r="F40" s="6" t="s">
        <v>316</v>
      </c>
      <c r="G40" s="7" t="s">
        <v>317</v>
      </c>
      <c r="H40" s="7" t="s">
        <v>318</v>
      </c>
      <c r="I40" s="7" t="s">
        <v>9</v>
      </c>
      <c r="J40" s="12" t="s">
        <v>12</v>
      </c>
      <c r="K40" s="7" t="s">
        <v>61</v>
      </c>
      <c r="L40" s="10" t="s">
        <v>319</v>
      </c>
      <c r="M40" s="10"/>
      <c r="N40" s="7" t="s">
        <v>277</v>
      </c>
      <c r="O40" s="6" t="s">
        <v>65</v>
      </c>
      <c r="P40" s="7" t="s">
        <v>12</v>
      </c>
      <c r="Q40" s="12" t="s">
        <v>320</v>
      </c>
      <c r="R40" s="7" t="s">
        <v>67</v>
      </c>
      <c r="S40" s="6"/>
      <c r="T40" s="30"/>
      <c r="U40" s="29"/>
      <c r="V40" s="30"/>
      <c r="W40" s="29"/>
    </row>
    <row r="41" spans="1:23" ht="21.75" customHeight="1">
      <c r="A41" s="8">
        <v>39</v>
      </c>
      <c r="B41" s="6" t="s">
        <v>321</v>
      </c>
      <c r="C41" s="6" t="s">
        <v>322</v>
      </c>
      <c r="D41" s="6" t="s">
        <v>56</v>
      </c>
      <c r="E41" s="6" t="s">
        <v>323</v>
      </c>
      <c r="F41" s="6" t="s">
        <v>324</v>
      </c>
      <c r="G41" s="7" t="s">
        <v>325</v>
      </c>
      <c r="H41" s="7" t="s">
        <v>326</v>
      </c>
      <c r="I41" s="7" t="s">
        <v>9</v>
      </c>
      <c r="J41" s="12" t="s">
        <v>13</v>
      </c>
      <c r="K41" s="7" t="s">
        <v>61</v>
      </c>
      <c r="L41" s="10" t="s">
        <v>327</v>
      </c>
      <c r="M41" s="10" t="s">
        <v>328</v>
      </c>
      <c r="N41" s="7" t="s">
        <v>329</v>
      </c>
      <c r="O41" s="6" t="s">
        <v>65</v>
      </c>
      <c r="P41" s="7" t="s">
        <v>13</v>
      </c>
      <c r="Q41" s="7" t="s">
        <v>330</v>
      </c>
      <c r="R41" s="12" t="s">
        <v>67</v>
      </c>
      <c r="S41" s="6"/>
      <c r="T41" s="30"/>
      <c r="U41" s="29"/>
      <c r="V41" s="30"/>
      <c r="W41" s="29"/>
    </row>
    <row r="42" spans="1:23" ht="21.75" customHeight="1">
      <c r="A42" s="8">
        <v>40</v>
      </c>
      <c r="B42" s="6" t="s">
        <v>331</v>
      </c>
      <c r="C42" s="6" t="s">
        <v>332</v>
      </c>
      <c r="D42" s="6" t="s">
        <v>70</v>
      </c>
      <c r="E42" s="6" t="s">
        <v>57</v>
      </c>
      <c r="F42" s="6" t="s">
        <v>202</v>
      </c>
      <c r="G42" s="7" t="s">
        <v>333</v>
      </c>
      <c r="H42" s="7" t="s">
        <v>334</v>
      </c>
      <c r="I42" s="7" t="s">
        <v>9</v>
      </c>
      <c r="J42" s="12" t="s">
        <v>13</v>
      </c>
      <c r="K42" s="7" t="s">
        <v>61</v>
      </c>
      <c r="L42" s="7" t="s">
        <v>335</v>
      </c>
      <c r="M42" s="7"/>
      <c r="N42" s="7" t="s">
        <v>336</v>
      </c>
      <c r="O42" s="6" t="s">
        <v>65</v>
      </c>
      <c r="P42" s="7" t="s">
        <v>13</v>
      </c>
      <c r="Q42" s="7" t="s">
        <v>337</v>
      </c>
      <c r="R42" s="7"/>
      <c r="S42" s="6"/>
      <c r="T42" s="30"/>
      <c r="U42" s="29"/>
      <c r="V42" s="30"/>
      <c r="W42" s="29"/>
    </row>
    <row r="43" spans="1:23" ht="21.75" customHeight="1">
      <c r="A43" s="8">
        <v>41</v>
      </c>
      <c r="B43" s="6" t="s">
        <v>338</v>
      </c>
      <c r="C43" s="6" t="s">
        <v>339</v>
      </c>
      <c r="D43" s="6" t="s">
        <v>70</v>
      </c>
      <c r="E43" s="6" t="s">
        <v>57</v>
      </c>
      <c r="F43" s="6" t="s">
        <v>340</v>
      </c>
      <c r="G43" s="7" t="s">
        <v>341</v>
      </c>
      <c r="H43" s="7" t="s">
        <v>342</v>
      </c>
      <c r="I43" s="7" t="s">
        <v>9</v>
      </c>
      <c r="J43" s="12" t="s">
        <v>13</v>
      </c>
      <c r="K43" s="7" t="s">
        <v>61</v>
      </c>
      <c r="L43" s="10" t="s">
        <v>62</v>
      </c>
      <c r="M43" s="10"/>
      <c r="N43" s="7" t="s">
        <v>329</v>
      </c>
      <c r="O43" s="6" t="s">
        <v>65</v>
      </c>
      <c r="P43" s="7" t="s">
        <v>13</v>
      </c>
      <c r="Q43" s="7" t="s">
        <v>343</v>
      </c>
      <c r="R43" s="12" t="s">
        <v>67</v>
      </c>
      <c r="S43" s="6"/>
      <c r="T43" s="30"/>
      <c r="U43" s="29"/>
      <c r="V43" s="30"/>
      <c r="W43" s="29"/>
    </row>
    <row r="44" spans="1:23" ht="21.75" customHeight="1">
      <c r="A44" s="8">
        <v>42</v>
      </c>
      <c r="B44" s="6" t="s">
        <v>344</v>
      </c>
      <c r="C44" s="6" t="s">
        <v>345</v>
      </c>
      <c r="D44" s="6" t="s">
        <v>70</v>
      </c>
      <c r="E44" s="6" t="s">
        <v>87</v>
      </c>
      <c r="F44" s="6" t="s">
        <v>196</v>
      </c>
      <c r="G44" s="9" t="s">
        <v>346</v>
      </c>
      <c r="H44" s="7" t="s">
        <v>347</v>
      </c>
      <c r="I44" s="7" t="s">
        <v>9</v>
      </c>
      <c r="J44" s="12" t="s">
        <v>13</v>
      </c>
      <c r="K44" s="7" t="s">
        <v>61</v>
      </c>
      <c r="L44" s="10" t="s">
        <v>348</v>
      </c>
      <c r="M44" s="10" t="s">
        <v>123</v>
      </c>
      <c r="N44" s="7" t="s">
        <v>349</v>
      </c>
      <c r="O44" s="6" t="s">
        <v>65</v>
      </c>
      <c r="P44" s="7" t="s">
        <v>13</v>
      </c>
      <c r="Q44" s="7" t="s">
        <v>350</v>
      </c>
      <c r="R44" s="7"/>
      <c r="S44" s="6"/>
      <c r="T44" s="30"/>
      <c r="U44" s="29"/>
      <c r="V44" s="30"/>
      <c r="W44" s="29"/>
    </row>
    <row r="45" spans="1:23" ht="21.75" customHeight="1">
      <c r="A45" s="8">
        <v>43</v>
      </c>
      <c r="B45" s="6" t="s">
        <v>351</v>
      </c>
      <c r="C45" s="6" t="s">
        <v>352</v>
      </c>
      <c r="D45" s="6" t="s">
        <v>70</v>
      </c>
      <c r="E45" s="6" t="s">
        <v>151</v>
      </c>
      <c r="F45" s="6" t="s">
        <v>353</v>
      </c>
      <c r="G45" s="7" t="s">
        <v>354</v>
      </c>
      <c r="H45" s="7" t="s">
        <v>355</v>
      </c>
      <c r="I45" s="7" t="s">
        <v>9</v>
      </c>
      <c r="J45" s="12" t="s">
        <v>13</v>
      </c>
      <c r="K45" s="7" t="s">
        <v>61</v>
      </c>
      <c r="L45" s="10" t="s">
        <v>356</v>
      </c>
      <c r="M45" s="10" t="s">
        <v>290</v>
      </c>
      <c r="N45" s="7" t="s">
        <v>329</v>
      </c>
      <c r="O45" s="6" t="s">
        <v>65</v>
      </c>
      <c r="P45" s="7" t="s">
        <v>13</v>
      </c>
      <c r="Q45" s="7" t="s">
        <v>357</v>
      </c>
      <c r="R45" s="7" t="s">
        <v>67</v>
      </c>
      <c r="S45" s="6"/>
      <c r="T45" s="30"/>
      <c r="U45" s="29"/>
      <c r="V45" s="30"/>
      <c r="W45" s="29"/>
    </row>
    <row r="46" spans="1:23" ht="21.75" customHeight="1">
      <c r="A46" s="8">
        <v>44</v>
      </c>
      <c r="B46" s="6" t="s">
        <v>358</v>
      </c>
      <c r="C46" s="6" t="s">
        <v>359</v>
      </c>
      <c r="D46" s="6" t="s">
        <v>56</v>
      </c>
      <c r="E46" s="6" t="s">
        <v>57</v>
      </c>
      <c r="F46" s="6" t="s">
        <v>360</v>
      </c>
      <c r="G46" s="7" t="s">
        <v>361</v>
      </c>
      <c r="H46" s="7" t="s">
        <v>362</v>
      </c>
      <c r="I46" s="7" t="s">
        <v>9</v>
      </c>
      <c r="J46" s="12" t="s">
        <v>13</v>
      </c>
      <c r="K46" s="7" t="s">
        <v>61</v>
      </c>
      <c r="L46" s="10" t="s">
        <v>363</v>
      </c>
      <c r="M46" s="10" t="s">
        <v>91</v>
      </c>
      <c r="N46" s="7" t="s">
        <v>349</v>
      </c>
      <c r="O46" s="6" t="s">
        <v>65</v>
      </c>
      <c r="P46" s="7" t="s">
        <v>13</v>
      </c>
      <c r="Q46" s="7" t="s">
        <v>364</v>
      </c>
      <c r="R46" s="7"/>
      <c r="S46" s="6"/>
      <c r="T46" s="30"/>
      <c r="U46" s="29"/>
      <c r="V46" s="30"/>
      <c r="W46" s="29"/>
    </row>
    <row r="47" spans="1:23" ht="21.75" customHeight="1">
      <c r="A47" s="8">
        <v>45</v>
      </c>
      <c r="B47" s="6" t="s">
        <v>365</v>
      </c>
      <c r="C47" s="6" t="s">
        <v>366</v>
      </c>
      <c r="D47" s="6" t="s">
        <v>70</v>
      </c>
      <c r="E47" s="6" t="s">
        <v>57</v>
      </c>
      <c r="F47" s="6" t="s">
        <v>238</v>
      </c>
      <c r="G47" s="7" t="s">
        <v>367</v>
      </c>
      <c r="H47" s="7" t="s">
        <v>368</v>
      </c>
      <c r="I47" s="7" t="s">
        <v>9</v>
      </c>
      <c r="J47" s="12" t="s">
        <v>13</v>
      </c>
      <c r="K47" s="7" t="s">
        <v>61</v>
      </c>
      <c r="L47" s="10" t="s">
        <v>369</v>
      </c>
      <c r="M47" s="10" t="s">
        <v>123</v>
      </c>
      <c r="N47" s="7" t="s">
        <v>329</v>
      </c>
      <c r="O47" s="6" t="s">
        <v>65</v>
      </c>
      <c r="P47" s="7" t="s">
        <v>13</v>
      </c>
      <c r="Q47" s="7" t="s">
        <v>370</v>
      </c>
      <c r="R47" s="7" t="s">
        <v>67</v>
      </c>
      <c r="S47" s="6"/>
      <c r="T47" s="30"/>
      <c r="U47" s="29"/>
      <c r="V47" s="30"/>
      <c r="W47" s="29"/>
    </row>
    <row r="48" spans="1:23" ht="21.75" customHeight="1">
      <c r="A48" s="8">
        <v>46</v>
      </c>
      <c r="B48" s="6" t="s">
        <v>371</v>
      </c>
      <c r="C48" s="6" t="s">
        <v>372</v>
      </c>
      <c r="D48" s="6" t="s">
        <v>70</v>
      </c>
      <c r="E48" s="6" t="s">
        <v>57</v>
      </c>
      <c r="F48" s="6" t="s">
        <v>260</v>
      </c>
      <c r="G48" s="7" t="s">
        <v>373</v>
      </c>
      <c r="H48" s="7" t="s">
        <v>374</v>
      </c>
      <c r="I48" s="7" t="s">
        <v>9</v>
      </c>
      <c r="J48" s="12" t="s">
        <v>13</v>
      </c>
      <c r="K48" s="7" t="s">
        <v>61</v>
      </c>
      <c r="L48" s="10" t="s">
        <v>375</v>
      </c>
      <c r="M48" s="10"/>
      <c r="N48" s="7" t="s">
        <v>376</v>
      </c>
      <c r="O48" s="6" t="s">
        <v>65</v>
      </c>
      <c r="P48" s="7" t="s">
        <v>13</v>
      </c>
      <c r="Q48" s="12" t="s">
        <v>377</v>
      </c>
      <c r="R48" s="12"/>
      <c r="S48" s="6"/>
      <c r="T48" s="30"/>
      <c r="U48" s="29"/>
      <c r="V48" s="30"/>
      <c r="W48" s="29"/>
    </row>
    <row r="49" spans="1:23" ht="21.75" customHeight="1">
      <c r="A49" s="8">
        <v>47</v>
      </c>
      <c r="B49" s="6" t="s">
        <v>378</v>
      </c>
      <c r="C49" s="6" t="s">
        <v>379</v>
      </c>
      <c r="D49" s="6" t="s">
        <v>70</v>
      </c>
      <c r="E49" s="6" t="s">
        <v>57</v>
      </c>
      <c r="F49" s="6" t="s">
        <v>380</v>
      </c>
      <c r="G49" s="7" t="s">
        <v>381</v>
      </c>
      <c r="H49" s="7" t="s">
        <v>382</v>
      </c>
      <c r="I49" s="7" t="s">
        <v>9</v>
      </c>
      <c r="J49" s="12" t="s">
        <v>13</v>
      </c>
      <c r="K49" s="7" t="s">
        <v>61</v>
      </c>
      <c r="L49" s="10" t="s">
        <v>62</v>
      </c>
      <c r="M49" s="10"/>
      <c r="N49" s="7" t="s">
        <v>329</v>
      </c>
      <c r="O49" s="6" t="s">
        <v>65</v>
      </c>
      <c r="P49" s="7" t="s">
        <v>13</v>
      </c>
      <c r="Q49" s="12" t="s">
        <v>383</v>
      </c>
      <c r="R49" s="7" t="s">
        <v>67</v>
      </c>
      <c r="S49" s="6"/>
      <c r="T49" s="30"/>
      <c r="U49" s="29"/>
      <c r="V49" s="30"/>
      <c r="W49" s="29"/>
    </row>
    <row r="50" spans="1:23" ht="21.75" customHeight="1">
      <c r="A50" s="8">
        <v>48</v>
      </c>
      <c r="B50" s="6" t="s">
        <v>384</v>
      </c>
      <c r="C50" s="6" t="s">
        <v>385</v>
      </c>
      <c r="D50" s="6" t="s">
        <v>70</v>
      </c>
      <c r="E50" s="6" t="s">
        <v>57</v>
      </c>
      <c r="F50" s="6" t="s">
        <v>386</v>
      </c>
      <c r="G50" s="7" t="s">
        <v>387</v>
      </c>
      <c r="H50" s="7" t="s">
        <v>388</v>
      </c>
      <c r="I50" s="7" t="s">
        <v>9</v>
      </c>
      <c r="J50" s="12" t="s">
        <v>13</v>
      </c>
      <c r="K50" s="7" t="s">
        <v>61</v>
      </c>
      <c r="L50" s="10" t="s">
        <v>389</v>
      </c>
      <c r="M50" s="10" t="s">
        <v>390</v>
      </c>
      <c r="N50" s="7" t="s">
        <v>329</v>
      </c>
      <c r="O50" s="6" t="s">
        <v>65</v>
      </c>
      <c r="P50" s="7" t="s">
        <v>13</v>
      </c>
      <c r="Q50" s="12" t="s">
        <v>391</v>
      </c>
      <c r="R50" s="7" t="s">
        <v>67</v>
      </c>
      <c r="S50" s="6"/>
      <c r="T50" s="30"/>
      <c r="U50" s="29"/>
      <c r="V50" s="30"/>
      <c r="W50" s="29"/>
    </row>
    <row r="51" spans="1:23" ht="21.75" customHeight="1">
      <c r="A51" s="8">
        <v>49</v>
      </c>
      <c r="B51" s="6" t="s">
        <v>392</v>
      </c>
      <c r="C51" s="6" t="s">
        <v>393</v>
      </c>
      <c r="D51" s="6" t="s">
        <v>70</v>
      </c>
      <c r="E51" s="6" t="s">
        <v>57</v>
      </c>
      <c r="F51" s="6" t="s">
        <v>394</v>
      </c>
      <c r="G51" s="7" t="s">
        <v>395</v>
      </c>
      <c r="H51" s="7" t="s">
        <v>396</v>
      </c>
      <c r="I51" s="7" t="s">
        <v>9</v>
      </c>
      <c r="J51" s="12" t="s">
        <v>13</v>
      </c>
      <c r="K51" s="7" t="s">
        <v>61</v>
      </c>
      <c r="L51" s="10" t="s">
        <v>397</v>
      </c>
      <c r="M51" s="10" t="s">
        <v>398</v>
      </c>
      <c r="N51" s="7" t="s">
        <v>399</v>
      </c>
      <c r="O51" s="6" t="s">
        <v>65</v>
      </c>
      <c r="P51" s="7" t="s">
        <v>13</v>
      </c>
      <c r="Q51" s="12" t="s">
        <v>400</v>
      </c>
      <c r="R51" s="7" t="s">
        <v>67</v>
      </c>
      <c r="S51" s="6"/>
      <c r="T51" s="30"/>
      <c r="U51" s="29"/>
      <c r="V51" s="30"/>
      <c r="W51" s="29"/>
    </row>
    <row r="52" spans="1:23" ht="21.75" customHeight="1">
      <c r="A52" s="8">
        <v>50</v>
      </c>
      <c r="B52" s="6" t="s">
        <v>401</v>
      </c>
      <c r="C52" s="6" t="s">
        <v>402</v>
      </c>
      <c r="D52" s="6" t="s">
        <v>403</v>
      </c>
      <c r="E52" s="6" t="s">
        <v>57</v>
      </c>
      <c r="F52" s="6" t="s">
        <v>360</v>
      </c>
      <c r="G52" s="7" t="s">
        <v>404</v>
      </c>
      <c r="H52" s="7" t="s">
        <v>405</v>
      </c>
      <c r="I52" s="7" t="s">
        <v>9</v>
      </c>
      <c r="J52" s="12" t="s">
        <v>13</v>
      </c>
      <c r="K52" s="7" t="s">
        <v>61</v>
      </c>
      <c r="L52" s="10" t="s">
        <v>97</v>
      </c>
      <c r="M52" s="10" t="s">
        <v>123</v>
      </c>
      <c r="N52" s="7" t="s">
        <v>329</v>
      </c>
      <c r="O52" s="6" t="s">
        <v>65</v>
      </c>
      <c r="P52" s="7" t="s">
        <v>13</v>
      </c>
      <c r="Q52" s="12" t="s">
        <v>406</v>
      </c>
      <c r="R52" s="7" t="s">
        <v>67</v>
      </c>
      <c r="S52" s="6"/>
      <c r="T52" s="30"/>
      <c r="U52" s="29"/>
      <c r="V52" s="30"/>
      <c r="W52" s="29"/>
    </row>
    <row r="53" spans="1:23" ht="21.75" customHeight="1">
      <c r="A53" s="8">
        <v>51</v>
      </c>
      <c r="B53" s="6" t="s">
        <v>407</v>
      </c>
      <c r="C53" s="6" t="s">
        <v>408</v>
      </c>
      <c r="D53" s="6" t="s">
        <v>70</v>
      </c>
      <c r="E53" s="6" t="s">
        <v>151</v>
      </c>
      <c r="F53" s="6" t="s">
        <v>409</v>
      </c>
      <c r="G53" s="7" t="s">
        <v>410</v>
      </c>
      <c r="H53" s="7" t="s">
        <v>411</v>
      </c>
      <c r="I53" s="7" t="s">
        <v>9</v>
      </c>
      <c r="J53" s="12" t="s">
        <v>13</v>
      </c>
      <c r="K53" s="7" t="s">
        <v>61</v>
      </c>
      <c r="L53" s="10" t="s">
        <v>397</v>
      </c>
      <c r="M53" s="10"/>
      <c r="N53" s="7" t="s">
        <v>329</v>
      </c>
      <c r="O53" s="6" t="s">
        <v>65</v>
      </c>
      <c r="P53" s="7" t="s">
        <v>13</v>
      </c>
      <c r="Q53" s="12" t="s">
        <v>412</v>
      </c>
      <c r="R53" s="7" t="s">
        <v>67</v>
      </c>
      <c r="S53" s="6"/>
      <c r="T53" s="30"/>
      <c r="U53" s="29"/>
      <c r="V53" s="30"/>
      <c r="W53" s="29"/>
    </row>
    <row r="54" spans="1:23" ht="21.75" customHeight="1">
      <c r="A54" s="8">
        <v>52</v>
      </c>
      <c r="B54" s="6" t="s">
        <v>413</v>
      </c>
      <c r="C54" s="6" t="s">
        <v>414</v>
      </c>
      <c r="D54" s="6" t="s">
        <v>70</v>
      </c>
      <c r="E54" s="6" t="s">
        <v>151</v>
      </c>
      <c r="F54" s="6" t="s">
        <v>415</v>
      </c>
      <c r="G54" s="7" t="s">
        <v>416</v>
      </c>
      <c r="H54" s="7" t="s">
        <v>417</v>
      </c>
      <c r="I54" s="7" t="s">
        <v>9</v>
      </c>
      <c r="J54" s="12" t="s">
        <v>13</v>
      </c>
      <c r="K54" s="7" t="s">
        <v>61</v>
      </c>
      <c r="L54" s="10" t="s">
        <v>418</v>
      </c>
      <c r="M54" s="10"/>
      <c r="N54" s="7" t="s">
        <v>329</v>
      </c>
      <c r="O54" s="6" t="s">
        <v>65</v>
      </c>
      <c r="P54" s="7" t="s">
        <v>13</v>
      </c>
      <c r="Q54" s="12" t="s">
        <v>419</v>
      </c>
      <c r="R54" s="12"/>
      <c r="S54" s="6"/>
      <c r="T54" s="30"/>
      <c r="U54" s="29"/>
      <c r="V54" s="30"/>
      <c r="W54" s="29"/>
    </row>
    <row r="55" spans="1:23" ht="21.75" customHeight="1">
      <c r="A55" s="8">
        <v>53</v>
      </c>
      <c r="B55" s="6" t="s">
        <v>420</v>
      </c>
      <c r="C55" s="6" t="s">
        <v>421</v>
      </c>
      <c r="D55" s="6" t="s">
        <v>70</v>
      </c>
      <c r="E55" s="6" t="s">
        <v>57</v>
      </c>
      <c r="F55" s="6" t="s">
        <v>422</v>
      </c>
      <c r="G55" s="7" t="s">
        <v>423</v>
      </c>
      <c r="H55" s="7" t="s">
        <v>424</v>
      </c>
      <c r="I55" s="7" t="s">
        <v>9</v>
      </c>
      <c r="J55" s="12" t="s">
        <v>14</v>
      </c>
      <c r="K55" s="7" t="s">
        <v>61</v>
      </c>
      <c r="L55" s="10" t="s">
        <v>62</v>
      </c>
      <c r="M55" s="10"/>
      <c r="N55" s="7" t="s">
        <v>425</v>
      </c>
      <c r="O55" s="6" t="s">
        <v>65</v>
      </c>
      <c r="P55" s="7" t="s">
        <v>14</v>
      </c>
      <c r="Q55" s="7" t="s">
        <v>426</v>
      </c>
      <c r="R55" s="7"/>
      <c r="S55" s="6"/>
      <c r="T55" s="30"/>
      <c r="U55" s="29"/>
      <c r="V55" s="30"/>
      <c r="W55" s="29"/>
    </row>
    <row r="56" spans="1:23" ht="21.75" customHeight="1">
      <c r="A56" s="8">
        <v>54</v>
      </c>
      <c r="B56" s="6" t="s">
        <v>427</v>
      </c>
      <c r="C56" s="6" t="s">
        <v>428</v>
      </c>
      <c r="D56" s="6" t="s">
        <v>70</v>
      </c>
      <c r="E56" s="6" t="s">
        <v>57</v>
      </c>
      <c r="F56" s="6" t="s">
        <v>217</v>
      </c>
      <c r="G56" s="7" t="s">
        <v>429</v>
      </c>
      <c r="H56" s="7" t="s">
        <v>430</v>
      </c>
      <c r="I56" s="7" t="s">
        <v>9</v>
      </c>
      <c r="J56" s="12" t="s">
        <v>14</v>
      </c>
      <c r="K56" s="7" t="s">
        <v>431</v>
      </c>
      <c r="L56" s="10" t="s">
        <v>256</v>
      </c>
      <c r="M56" s="10"/>
      <c r="N56" s="7" t="s">
        <v>432</v>
      </c>
      <c r="O56" s="6" t="s">
        <v>65</v>
      </c>
      <c r="P56" s="7" t="s">
        <v>14</v>
      </c>
      <c r="Q56" s="7" t="s">
        <v>433</v>
      </c>
      <c r="R56" s="7"/>
      <c r="S56" s="6"/>
      <c r="T56" s="30"/>
      <c r="U56" s="29"/>
      <c r="V56" s="30"/>
      <c r="W56" s="29"/>
    </row>
    <row r="57" spans="1:23" ht="21.75" customHeight="1">
      <c r="A57" s="8">
        <v>55</v>
      </c>
      <c r="B57" s="6" t="s">
        <v>434</v>
      </c>
      <c r="C57" s="6" t="s">
        <v>435</v>
      </c>
      <c r="D57" s="6" t="s">
        <v>70</v>
      </c>
      <c r="E57" s="6" t="s">
        <v>57</v>
      </c>
      <c r="F57" s="6" t="s">
        <v>273</v>
      </c>
      <c r="G57" s="7" t="s">
        <v>436</v>
      </c>
      <c r="H57" s="7" t="s">
        <v>437</v>
      </c>
      <c r="I57" s="7" t="s">
        <v>9</v>
      </c>
      <c r="J57" s="12" t="s">
        <v>14</v>
      </c>
      <c r="K57" s="7" t="s">
        <v>61</v>
      </c>
      <c r="L57" s="10" t="s">
        <v>438</v>
      </c>
      <c r="M57" s="10"/>
      <c r="N57" s="7" t="s">
        <v>439</v>
      </c>
      <c r="O57" s="6" t="s">
        <v>65</v>
      </c>
      <c r="P57" s="7" t="s">
        <v>14</v>
      </c>
      <c r="Q57" s="7" t="s">
        <v>440</v>
      </c>
      <c r="R57" s="7"/>
      <c r="S57" s="6"/>
      <c r="T57" s="30"/>
      <c r="U57" s="29"/>
      <c r="V57" s="30"/>
      <c r="W57" s="29"/>
    </row>
    <row r="58" spans="1:23" ht="21.75" customHeight="1">
      <c r="A58" s="8">
        <v>56</v>
      </c>
      <c r="B58" s="6" t="s">
        <v>441</v>
      </c>
      <c r="C58" s="6" t="s">
        <v>442</v>
      </c>
      <c r="D58" s="6" t="s">
        <v>70</v>
      </c>
      <c r="E58" s="6" t="s">
        <v>57</v>
      </c>
      <c r="F58" s="6" t="s">
        <v>443</v>
      </c>
      <c r="G58" s="7" t="s">
        <v>444</v>
      </c>
      <c r="H58" s="7" t="s">
        <v>445</v>
      </c>
      <c r="I58" s="7" t="s">
        <v>9</v>
      </c>
      <c r="J58" s="12" t="s">
        <v>14</v>
      </c>
      <c r="K58" s="7" t="s">
        <v>61</v>
      </c>
      <c r="L58" s="10" t="s">
        <v>74</v>
      </c>
      <c r="M58" s="10"/>
      <c r="N58" s="7" t="s">
        <v>446</v>
      </c>
      <c r="O58" s="6" t="s">
        <v>65</v>
      </c>
      <c r="P58" s="7" t="s">
        <v>14</v>
      </c>
      <c r="Q58" s="7" t="s">
        <v>447</v>
      </c>
      <c r="R58" s="12" t="s">
        <v>67</v>
      </c>
      <c r="S58" s="6"/>
      <c r="T58" s="30"/>
      <c r="U58" s="29"/>
      <c r="V58" s="30"/>
      <c r="W58" s="29"/>
    </row>
    <row r="59" spans="1:23" ht="21.75" customHeight="1">
      <c r="A59" s="8">
        <v>57</v>
      </c>
      <c r="B59" s="6" t="s">
        <v>448</v>
      </c>
      <c r="C59" s="6" t="s">
        <v>449</v>
      </c>
      <c r="D59" s="6" t="s">
        <v>70</v>
      </c>
      <c r="E59" s="6" t="s">
        <v>151</v>
      </c>
      <c r="F59" s="6" t="s">
        <v>450</v>
      </c>
      <c r="G59" s="7" t="s">
        <v>451</v>
      </c>
      <c r="H59" s="7" t="s">
        <v>452</v>
      </c>
      <c r="I59" s="7" t="s">
        <v>9</v>
      </c>
      <c r="J59" s="12" t="s">
        <v>14</v>
      </c>
      <c r="K59" s="7" t="s">
        <v>220</v>
      </c>
      <c r="L59" s="10" t="s">
        <v>62</v>
      </c>
      <c r="M59" s="10" t="s">
        <v>222</v>
      </c>
      <c r="N59" s="7" t="s">
        <v>425</v>
      </c>
      <c r="O59" s="6" t="s">
        <v>65</v>
      </c>
      <c r="P59" s="7" t="s">
        <v>14</v>
      </c>
      <c r="Q59" s="7" t="s">
        <v>453</v>
      </c>
      <c r="R59" s="12" t="s">
        <v>67</v>
      </c>
      <c r="S59" s="6"/>
      <c r="T59" s="30"/>
      <c r="U59" s="29"/>
      <c r="V59" s="30"/>
      <c r="W59" s="29"/>
    </row>
    <row r="60" spans="1:23" ht="21.75" customHeight="1">
      <c r="A60" s="8">
        <v>58</v>
      </c>
      <c r="B60" s="6" t="s">
        <v>454</v>
      </c>
      <c r="C60" s="6" t="s">
        <v>455</v>
      </c>
      <c r="D60" s="6" t="s">
        <v>56</v>
      </c>
      <c r="E60" s="6" t="s">
        <v>151</v>
      </c>
      <c r="F60" s="6" t="s">
        <v>456</v>
      </c>
      <c r="G60" s="7" t="s">
        <v>395</v>
      </c>
      <c r="H60" s="7" t="s">
        <v>457</v>
      </c>
      <c r="I60" s="7" t="s">
        <v>9</v>
      </c>
      <c r="J60" s="12" t="s">
        <v>14</v>
      </c>
      <c r="K60" s="7" t="s">
        <v>220</v>
      </c>
      <c r="L60" s="10" t="s">
        <v>458</v>
      </c>
      <c r="M60" s="10" t="s">
        <v>459</v>
      </c>
      <c r="N60" s="7" t="s">
        <v>460</v>
      </c>
      <c r="O60" s="6" t="s">
        <v>461</v>
      </c>
      <c r="P60" s="7" t="s">
        <v>14</v>
      </c>
      <c r="Q60" s="7" t="s">
        <v>462</v>
      </c>
      <c r="R60" s="7"/>
      <c r="S60" s="6"/>
      <c r="T60" s="30"/>
      <c r="U60" s="29"/>
      <c r="V60" s="30"/>
      <c r="W60" s="29"/>
    </row>
    <row r="61" spans="1:23" ht="21.75" customHeight="1">
      <c r="A61" s="8">
        <v>59</v>
      </c>
      <c r="B61" s="6" t="s">
        <v>463</v>
      </c>
      <c r="C61" s="6" t="s">
        <v>464</v>
      </c>
      <c r="D61" s="6" t="s">
        <v>70</v>
      </c>
      <c r="E61" s="6" t="s">
        <v>57</v>
      </c>
      <c r="F61" s="6" t="s">
        <v>465</v>
      </c>
      <c r="G61" s="7" t="s">
        <v>466</v>
      </c>
      <c r="H61" s="7" t="s">
        <v>467</v>
      </c>
      <c r="I61" s="7" t="s">
        <v>9</v>
      </c>
      <c r="J61" s="12" t="s">
        <v>14</v>
      </c>
      <c r="K61" s="7" t="s">
        <v>61</v>
      </c>
      <c r="L61" s="10" t="s">
        <v>375</v>
      </c>
      <c r="M61" s="10" t="s">
        <v>91</v>
      </c>
      <c r="N61" s="7" t="s">
        <v>468</v>
      </c>
      <c r="O61" s="6" t="s">
        <v>65</v>
      </c>
      <c r="P61" s="7" t="s">
        <v>14</v>
      </c>
      <c r="Q61" s="12" t="s">
        <v>469</v>
      </c>
      <c r="R61" s="12"/>
      <c r="S61" s="6"/>
      <c r="T61" s="30"/>
      <c r="U61" s="29"/>
      <c r="V61" s="30"/>
      <c r="W61" s="29"/>
    </row>
    <row r="62" spans="1:23" ht="21.75" customHeight="1">
      <c r="A62" s="8">
        <v>60</v>
      </c>
      <c r="B62" s="6" t="s">
        <v>470</v>
      </c>
      <c r="C62" s="6" t="s">
        <v>471</v>
      </c>
      <c r="D62" s="6" t="s">
        <v>56</v>
      </c>
      <c r="E62" s="6" t="s">
        <v>57</v>
      </c>
      <c r="F62" s="6" t="s">
        <v>472</v>
      </c>
      <c r="G62" s="7" t="s">
        <v>473</v>
      </c>
      <c r="H62" s="7" t="s">
        <v>474</v>
      </c>
      <c r="I62" s="7" t="s">
        <v>9</v>
      </c>
      <c r="J62" s="12" t="s">
        <v>14</v>
      </c>
      <c r="K62" s="7" t="s">
        <v>220</v>
      </c>
      <c r="L62" s="10" t="s">
        <v>475</v>
      </c>
      <c r="M62" s="10"/>
      <c r="N62" s="7" t="s">
        <v>476</v>
      </c>
      <c r="O62" s="6" t="s">
        <v>65</v>
      </c>
      <c r="P62" s="7" t="s">
        <v>14</v>
      </c>
      <c r="Q62" s="12" t="s">
        <v>477</v>
      </c>
      <c r="R62" s="7" t="s">
        <v>67</v>
      </c>
      <c r="S62" s="6"/>
      <c r="T62" s="30"/>
      <c r="U62" s="29"/>
      <c r="V62" s="30"/>
      <c r="W62" s="29"/>
    </row>
    <row r="63" spans="1:23" ht="21.75" customHeight="1">
      <c r="A63" s="8">
        <v>61</v>
      </c>
      <c r="B63" s="6" t="s">
        <v>478</v>
      </c>
      <c r="C63" s="6" t="s">
        <v>479</v>
      </c>
      <c r="D63" s="6" t="s">
        <v>70</v>
      </c>
      <c r="E63" s="6" t="s">
        <v>151</v>
      </c>
      <c r="F63" s="6" t="s">
        <v>253</v>
      </c>
      <c r="G63" s="7" t="s">
        <v>480</v>
      </c>
      <c r="H63" s="7" t="s">
        <v>481</v>
      </c>
      <c r="I63" s="7" t="s">
        <v>9</v>
      </c>
      <c r="J63" s="12" t="s">
        <v>14</v>
      </c>
      <c r="K63" s="7" t="s">
        <v>61</v>
      </c>
      <c r="L63" s="10" t="s">
        <v>482</v>
      </c>
      <c r="M63" s="10" t="s">
        <v>91</v>
      </c>
      <c r="N63" s="7" t="s">
        <v>483</v>
      </c>
      <c r="O63" s="6" t="s">
        <v>65</v>
      </c>
      <c r="P63" s="7" t="s">
        <v>14</v>
      </c>
      <c r="Q63" s="12" t="s">
        <v>484</v>
      </c>
      <c r="R63" s="6"/>
      <c r="S63" s="6"/>
      <c r="T63" s="30"/>
      <c r="U63" s="29"/>
      <c r="V63" s="30"/>
      <c r="W63" s="29"/>
    </row>
    <row r="64" spans="1:23" ht="21.75" customHeight="1">
      <c r="A64" s="8">
        <v>62</v>
      </c>
      <c r="B64" s="6" t="s">
        <v>485</v>
      </c>
      <c r="C64" s="6" t="s">
        <v>486</v>
      </c>
      <c r="D64" s="6" t="s">
        <v>56</v>
      </c>
      <c r="E64" s="6" t="s">
        <v>57</v>
      </c>
      <c r="F64" s="6" t="s">
        <v>487</v>
      </c>
      <c r="G64" s="7" t="s">
        <v>488</v>
      </c>
      <c r="H64" s="7" t="s">
        <v>489</v>
      </c>
      <c r="I64" s="7" t="s">
        <v>9</v>
      </c>
      <c r="J64" s="12" t="s">
        <v>14</v>
      </c>
      <c r="K64" s="7" t="s">
        <v>61</v>
      </c>
      <c r="L64" s="10" t="s">
        <v>475</v>
      </c>
      <c r="M64" s="10" t="s">
        <v>91</v>
      </c>
      <c r="N64" s="7" t="s">
        <v>490</v>
      </c>
      <c r="O64" s="6" t="s">
        <v>65</v>
      </c>
      <c r="P64" s="7" t="s">
        <v>14</v>
      </c>
      <c r="Q64" s="12" t="s">
        <v>491</v>
      </c>
      <c r="R64" s="6"/>
      <c r="S64" s="6"/>
      <c r="T64" s="30"/>
      <c r="U64" s="29"/>
      <c r="V64" s="30"/>
      <c r="W64" s="29"/>
    </row>
    <row r="65" spans="1:23" ht="21.75" customHeight="1">
      <c r="A65" s="8">
        <v>63</v>
      </c>
      <c r="B65" s="6" t="s">
        <v>492</v>
      </c>
      <c r="C65" s="6" t="s">
        <v>493</v>
      </c>
      <c r="D65" s="6" t="s">
        <v>70</v>
      </c>
      <c r="E65" s="6" t="s">
        <v>57</v>
      </c>
      <c r="F65" s="6" t="s">
        <v>494</v>
      </c>
      <c r="G65" s="7" t="s">
        <v>495</v>
      </c>
      <c r="H65" s="7" t="s">
        <v>496</v>
      </c>
      <c r="I65" s="7" t="s">
        <v>9</v>
      </c>
      <c r="J65" s="12" t="s">
        <v>15</v>
      </c>
      <c r="K65" s="7" t="s">
        <v>61</v>
      </c>
      <c r="L65" s="10" t="s">
        <v>269</v>
      </c>
      <c r="M65" s="10"/>
      <c r="N65" s="7" t="s">
        <v>497</v>
      </c>
      <c r="O65" s="6" t="s">
        <v>65</v>
      </c>
      <c r="P65" s="7" t="s">
        <v>15</v>
      </c>
      <c r="Q65" s="7" t="s">
        <v>498</v>
      </c>
      <c r="R65" s="12" t="s">
        <v>67</v>
      </c>
      <c r="S65" s="6"/>
      <c r="T65" s="30"/>
      <c r="U65" s="29"/>
      <c r="V65" s="30"/>
      <c r="W65" s="29"/>
    </row>
    <row r="66" spans="1:23" ht="21.75" customHeight="1">
      <c r="A66" s="8">
        <v>64</v>
      </c>
      <c r="B66" s="6" t="s">
        <v>499</v>
      </c>
      <c r="C66" s="6" t="s">
        <v>500</v>
      </c>
      <c r="D66" s="6" t="s">
        <v>70</v>
      </c>
      <c r="E66" s="6" t="s">
        <v>57</v>
      </c>
      <c r="F66" s="6" t="s">
        <v>501</v>
      </c>
      <c r="G66" s="7" t="s">
        <v>502</v>
      </c>
      <c r="H66" s="7" t="s">
        <v>503</v>
      </c>
      <c r="I66" s="7" t="s">
        <v>9</v>
      </c>
      <c r="J66" s="12" t="s">
        <v>15</v>
      </c>
      <c r="K66" s="7" t="s">
        <v>61</v>
      </c>
      <c r="L66" s="7" t="s">
        <v>122</v>
      </c>
      <c r="M66" s="7" t="s">
        <v>63</v>
      </c>
      <c r="N66" s="7" t="s">
        <v>504</v>
      </c>
      <c r="O66" s="6" t="s">
        <v>65</v>
      </c>
      <c r="P66" s="7" t="s">
        <v>15</v>
      </c>
      <c r="Q66" s="7" t="s">
        <v>505</v>
      </c>
      <c r="R66" s="12" t="s">
        <v>67</v>
      </c>
      <c r="S66" s="6"/>
      <c r="T66" s="30"/>
      <c r="U66" s="29"/>
      <c r="V66" s="30"/>
      <c r="W66" s="29"/>
    </row>
    <row r="67" spans="1:23" ht="21.75" customHeight="1">
      <c r="A67" s="8">
        <v>65</v>
      </c>
      <c r="B67" s="6" t="s">
        <v>506</v>
      </c>
      <c r="C67" s="6" t="s">
        <v>507</v>
      </c>
      <c r="D67" s="6" t="s">
        <v>56</v>
      </c>
      <c r="E67" s="6" t="s">
        <v>57</v>
      </c>
      <c r="F67" s="6" t="s">
        <v>152</v>
      </c>
      <c r="G67" s="7" t="s">
        <v>508</v>
      </c>
      <c r="H67" s="7" t="s">
        <v>509</v>
      </c>
      <c r="I67" s="7" t="s">
        <v>9</v>
      </c>
      <c r="J67" s="12" t="s">
        <v>15</v>
      </c>
      <c r="K67" s="7" t="s">
        <v>61</v>
      </c>
      <c r="L67" s="10" t="s">
        <v>269</v>
      </c>
      <c r="M67" s="10" t="s">
        <v>91</v>
      </c>
      <c r="N67" s="7" t="s">
        <v>510</v>
      </c>
      <c r="O67" s="6" t="s">
        <v>65</v>
      </c>
      <c r="P67" s="7" t="s">
        <v>15</v>
      </c>
      <c r="Q67" s="7" t="s">
        <v>511</v>
      </c>
      <c r="R67" s="7" t="s">
        <v>67</v>
      </c>
      <c r="S67" s="6"/>
      <c r="T67" s="30"/>
      <c r="U67" s="29"/>
      <c r="V67" s="30"/>
      <c r="W67" s="29"/>
    </row>
    <row r="68" spans="1:23" ht="21.75" customHeight="1">
      <c r="A68" s="8">
        <v>66</v>
      </c>
      <c r="B68" s="6" t="s">
        <v>512</v>
      </c>
      <c r="C68" s="6" t="s">
        <v>513</v>
      </c>
      <c r="D68" s="6" t="s">
        <v>56</v>
      </c>
      <c r="E68" s="6" t="s">
        <v>57</v>
      </c>
      <c r="F68" s="6" t="s">
        <v>273</v>
      </c>
      <c r="G68" s="7" t="s">
        <v>514</v>
      </c>
      <c r="H68" s="7" t="s">
        <v>515</v>
      </c>
      <c r="I68" s="7" t="s">
        <v>9</v>
      </c>
      <c r="J68" s="12" t="s">
        <v>15</v>
      </c>
      <c r="K68" s="7" t="s">
        <v>61</v>
      </c>
      <c r="L68" s="10" t="s">
        <v>97</v>
      </c>
      <c r="M68" s="10"/>
      <c r="N68" s="7" t="s">
        <v>516</v>
      </c>
      <c r="O68" s="6" t="s">
        <v>65</v>
      </c>
      <c r="P68" s="7" t="s">
        <v>15</v>
      </c>
      <c r="Q68" s="7" t="s">
        <v>517</v>
      </c>
      <c r="R68" s="7" t="s">
        <v>67</v>
      </c>
      <c r="S68" s="6"/>
      <c r="T68" s="30"/>
      <c r="U68" s="29"/>
      <c r="V68" s="30"/>
      <c r="W68" s="29"/>
    </row>
    <row r="69" spans="1:23" ht="21.75" customHeight="1">
      <c r="A69" s="8">
        <v>67</v>
      </c>
      <c r="B69" s="6" t="s">
        <v>518</v>
      </c>
      <c r="C69" s="6" t="s">
        <v>519</v>
      </c>
      <c r="D69" s="6" t="s">
        <v>70</v>
      </c>
      <c r="E69" s="6" t="s">
        <v>57</v>
      </c>
      <c r="F69" s="6" t="s">
        <v>273</v>
      </c>
      <c r="G69" s="7" t="s">
        <v>520</v>
      </c>
      <c r="H69" s="7" t="s">
        <v>521</v>
      </c>
      <c r="I69" s="7" t="s">
        <v>9</v>
      </c>
      <c r="J69" s="12" t="s">
        <v>15</v>
      </c>
      <c r="K69" s="7" t="s">
        <v>61</v>
      </c>
      <c r="L69" s="10" t="s">
        <v>269</v>
      </c>
      <c r="M69" s="10" t="s">
        <v>91</v>
      </c>
      <c r="N69" s="7" t="s">
        <v>522</v>
      </c>
      <c r="O69" s="6" t="s">
        <v>65</v>
      </c>
      <c r="P69" s="7" t="s">
        <v>15</v>
      </c>
      <c r="Q69" s="7" t="s">
        <v>523</v>
      </c>
      <c r="R69" s="7" t="s">
        <v>67</v>
      </c>
      <c r="S69" s="6"/>
      <c r="T69" s="30"/>
      <c r="U69" s="29"/>
      <c r="V69" s="30"/>
      <c r="W69" s="29"/>
    </row>
    <row r="70" spans="1:23" ht="21.75" customHeight="1">
      <c r="A70" s="8">
        <v>68</v>
      </c>
      <c r="B70" s="6" t="s">
        <v>524</v>
      </c>
      <c r="C70" s="6" t="s">
        <v>525</v>
      </c>
      <c r="D70" s="6" t="s">
        <v>70</v>
      </c>
      <c r="E70" s="6" t="s">
        <v>151</v>
      </c>
      <c r="F70" s="6" t="s">
        <v>526</v>
      </c>
      <c r="G70" s="7" t="s">
        <v>527</v>
      </c>
      <c r="H70" s="7" t="s">
        <v>528</v>
      </c>
      <c r="I70" s="7" t="s">
        <v>9</v>
      </c>
      <c r="J70" s="12" t="s">
        <v>15</v>
      </c>
      <c r="K70" s="7" t="s">
        <v>61</v>
      </c>
      <c r="L70" s="10" t="s">
        <v>122</v>
      </c>
      <c r="M70" s="10" t="s">
        <v>222</v>
      </c>
      <c r="N70" s="7" t="s">
        <v>529</v>
      </c>
      <c r="O70" s="6" t="s">
        <v>65</v>
      </c>
      <c r="P70" s="7" t="s">
        <v>15</v>
      </c>
      <c r="Q70" s="7" t="s">
        <v>530</v>
      </c>
      <c r="R70" s="7" t="s">
        <v>67</v>
      </c>
      <c r="S70" s="6"/>
      <c r="T70" s="30"/>
      <c r="U70" s="29"/>
      <c r="V70" s="30"/>
      <c r="W70" s="29"/>
    </row>
    <row r="71" spans="1:23" ht="21.75" customHeight="1">
      <c r="A71" s="8">
        <v>69</v>
      </c>
      <c r="B71" s="6" t="s">
        <v>531</v>
      </c>
      <c r="C71" s="6" t="s">
        <v>532</v>
      </c>
      <c r="D71" s="6" t="s">
        <v>56</v>
      </c>
      <c r="E71" s="6" t="s">
        <v>57</v>
      </c>
      <c r="F71" s="6" t="s">
        <v>465</v>
      </c>
      <c r="G71" s="7" t="s">
        <v>533</v>
      </c>
      <c r="H71" s="7" t="s">
        <v>534</v>
      </c>
      <c r="I71" s="7" t="s">
        <v>9</v>
      </c>
      <c r="J71" s="12" t="s">
        <v>15</v>
      </c>
      <c r="K71" s="7" t="s">
        <v>61</v>
      </c>
      <c r="L71" s="10" t="s">
        <v>269</v>
      </c>
      <c r="M71" s="10"/>
      <c r="N71" s="7" t="s">
        <v>510</v>
      </c>
      <c r="O71" s="6" t="s">
        <v>65</v>
      </c>
      <c r="P71" s="7" t="s">
        <v>15</v>
      </c>
      <c r="Q71" s="12" t="s">
        <v>535</v>
      </c>
      <c r="R71" s="7" t="s">
        <v>67</v>
      </c>
      <c r="S71" s="6"/>
      <c r="T71" s="30"/>
      <c r="U71" s="29"/>
      <c r="V71" s="30"/>
      <c r="W71" s="29"/>
    </row>
    <row r="72" spans="1:23" ht="21.75" customHeight="1">
      <c r="A72" s="8">
        <v>70</v>
      </c>
      <c r="B72" s="6" t="s">
        <v>536</v>
      </c>
      <c r="C72" s="6" t="s">
        <v>537</v>
      </c>
      <c r="D72" s="6" t="s">
        <v>56</v>
      </c>
      <c r="E72" s="6" t="s">
        <v>57</v>
      </c>
      <c r="F72" s="6" t="s">
        <v>538</v>
      </c>
      <c r="G72" s="7" t="s">
        <v>539</v>
      </c>
      <c r="H72" s="7" t="s">
        <v>540</v>
      </c>
      <c r="I72" s="7" t="s">
        <v>9</v>
      </c>
      <c r="J72" s="12" t="s">
        <v>15</v>
      </c>
      <c r="K72" s="7" t="s">
        <v>61</v>
      </c>
      <c r="L72" s="10" t="s">
        <v>205</v>
      </c>
      <c r="M72" s="10" t="s">
        <v>123</v>
      </c>
      <c r="N72" s="7" t="s">
        <v>516</v>
      </c>
      <c r="O72" s="6" t="s">
        <v>65</v>
      </c>
      <c r="P72" s="7" t="s">
        <v>15</v>
      </c>
      <c r="Q72" s="12" t="s">
        <v>541</v>
      </c>
      <c r="R72" s="7" t="s">
        <v>67</v>
      </c>
      <c r="S72" s="6"/>
      <c r="T72" s="30"/>
      <c r="U72" s="29"/>
      <c r="V72" s="30"/>
      <c r="W72" s="29"/>
    </row>
    <row r="73" spans="1:23" ht="21.75" customHeight="1">
      <c r="A73" s="8">
        <v>71</v>
      </c>
      <c r="B73" s="6" t="s">
        <v>542</v>
      </c>
      <c r="C73" s="6" t="s">
        <v>543</v>
      </c>
      <c r="D73" s="6" t="s">
        <v>56</v>
      </c>
      <c r="E73" s="6" t="s">
        <v>151</v>
      </c>
      <c r="F73" s="6" t="s">
        <v>202</v>
      </c>
      <c r="G73" s="7" t="s">
        <v>544</v>
      </c>
      <c r="H73" s="7" t="s">
        <v>545</v>
      </c>
      <c r="I73" s="7" t="s">
        <v>9</v>
      </c>
      <c r="J73" s="12" t="s">
        <v>15</v>
      </c>
      <c r="K73" s="7" t="s">
        <v>61</v>
      </c>
      <c r="L73" s="10" t="s">
        <v>269</v>
      </c>
      <c r="M73" s="10"/>
      <c r="N73" s="7" t="s">
        <v>510</v>
      </c>
      <c r="O73" s="6" t="s">
        <v>65</v>
      </c>
      <c r="P73" s="7" t="s">
        <v>15</v>
      </c>
      <c r="Q73" s="12" t="s">
        <v>546</v>
      </c>
      <c r="R73" s="7" t="s">
        <v>67</v>
      </c>
      <c r="S73" s="6"/>
      <c r="T73" s="30"/>
      <c r="U73" s="29"/>
      <c r="V73" s="30"/>
      <c r="W73" s="29"/>
    </row>
    <row r="74" spans="1:23" ht="21.75" customHeight="1">
      <c r="A74" s="8">
        <v>72</v>
      </c>
      <c r="B74" s="6" t="s">
        <v>547</v>
      </c>
      <c r="C74" s="6" t="s">
        <v>548</v>
      </c>
      <c r="D74" s="6" t="s">
        <v>70</v>
      </c>
      <c r="E74" s="6" t="s">
        <v>57</v>
      </c>
      <c r="F74" s="6" t="s">
        <v>549</v>
      </c>
      <c r="G74" s="7" t="s">
        <v>550</v>
      </c>
      <c r="H74" s="7" t="s">
        <v>551</v>
      </c>
      <c r="I74" s="7" t="s">
        <v>9</v>
      </c>
      <c r="J74" s="12" t="s">
        <v>15</v>
      </c>
      <c r="K74" s="7" t="s">
        <v>61</v>
      </c>
      <c r="L74" s="10" t="s">
        <v>256</v>
      </c>
      <c r="M74" s="10"/>
      <c r="N74" s="7" t="s">
        <v>552</v>
      </c>
      <c r="O74" s="6" t="s">
        <v>65</v>
      </c>
      <c r="P74" s="7" t="s">
        <v>15</v>
      </c>
      <c r="Q74" s="12" t="s">
        <v>553</v>
      </c>
      <c r="R74" s="7" t="s">
        <v>67</v>
      </c>
      <c r="S74" s="6"/>
      <c r="T74" s="30"/>
      <c r="U74" s="29"/>
      <c r="V74" s="30"/>
      <c r="W74" s="29"/>
    </row>
    <row r="75" spans="1:23" ht="21.75" customHeight="1">
      <c r="A75" s="8">
        <v>73</v>
      </c>
      <c r="B75" s="6" t="s">
        <v>554</v>
      </c>
      <c r="C75" s="6" t="s">
        <v>555</v>
      </c>
      <c r="D75" s="6" t="s">
        <v>70</v>
      </c>
      <c r="E75" s="6" t="s">
        <v>151</v>
      </c>
      <c r="F75" s="6" t="s">
        <v>260</v>
      </c>
      <c r="G75" s="7" t="s">
        <v>556</v>
      </c>
      <c r="H75" s="7" t="s">
        <v>557</v>
      </c>
      <c r="I75" s="7" t="s">
        <v>9</v>
      </c>
      <c r="J75" s="12" t="s">
        <v>15</v>
      </c>
      <c r="K75" s="7" t="s">
        <v>61</v>
      </c>
      <c r="L75" s="10" t="s">
        <v>74</v>
      </c>
      <c r="M75" s="10" t="s">
        <v>91</v>
      </c>
      <c r="N75" s="7" t="s">
        <v>516</v>
      </c>
      <c r="O75" s="6" t="s">
        <v>65</v>
      </c>
      <c r="P75" s="7" t="s">
        <v>15</v>
      </c>
      <c r="Q75" s="12" t="s">
        <v>558</v>
      </c>
      <c r="R75" s="7" t="s">
        <v>67</v>
      </c>
      <c r="S75" s="6"/>
      <c r="T75" s="30"/>
      <c r="U75" s="29"/>
      <c r="V75" s="30"/>
      <c r="W75" s="29"/>
    </row>
    <row r="76" spans="1:23" ht="21.75" customHeight="1">
      <c r="A76" s="8">
        <v>74</v>
      </c>
      <c r="B76" s="6" t="s">
        <v>559</v>
      </c>
      <c r="C76" s="6" t="s">
        <v>560</v>
      </c>
      <c r="D76" s="6" t="s">
        <v>70</v>
      </c>
      <c r="E76" s="6" t="s">
        <v>57</v>
      </c>
      <c r="F76" s="6" t="s">
        <v>380</v>
      </c>
      <c r="G76" s="7" t="s">
        <v>561</v>
      </c>
      <c r="H76" s="7" t="s">
        <v>562</v>
      </c>
      <c r="I76" s="7" t="s">
        <v>9</v>
      </c>
      <c r="J76" s="12" t="s">
        <v>15</v>
      </c>
      <c r="K76" s="7" t="s">
        <v>61</v>
      </c>
      <c r="L76" s="10" t="s">
        <v>269</v>
      </c>
      <c r="M76" s="10" t="s">
        <v>91</v>
      </c>
      <c r="N76" s="7" t="s">
        <v>516</v>
      </c>
      <c r="O76" s="6" t="s">
        <v>65</v>
      </c>
      <c r="P76" s="7" t="s">
        <v>15</v>
      </c>
      <c r="Q76" s="12" t="s">
        <v>563</v>
      </c>
      <c r="R76" s="7" t="s">
        <v>67</v>
      </c>
      <c r="S76" s="6"/>
      <c r="T76" s="30"/>
      <c r="U76" s="29"/>
      <c r="V76" s="30"/>
      <c r="W76" s="29"/>
    </row>
    <row r="77" spans="1:23" ht="21.75" customHeight="1">
      <c r="A77" s="8">
        <v>75</v>
      </c>
      <c r="B77" s="6" t="s">
        <v>564</v>
      </c>
      <c r="C77" s="6" t="s">
        <v>565</v>
      </c>
      <c r="D77" s="6" t="s">
        <v>70</v>
      </c>
      <c r="E77" s="6" t="s">
        <v>57</v>
      </c>
      <c r="F77" s="6" t="s">
        <v>566</v>
      </c>
      <c r="G77" s="7" t="s">
        <v>567</v>
      </c>
      <c r="H77" s="7" t="s">
        <v>568</v>
      </c>
      <c r="I77" s="7" t="s">
        <v>9</v>
      </c>
      <c r="J77" s="12" t="s">
        <v>15</v>
      </c>
      <c r="K77" s="7" t="s">
        <v>61</v>
      </c>
      <c r="L77" s="10" t="s">
        <v>74</v>
      </c>
      <c r="M77" s="10" t="s">
        <v>328</v>
      </c>
      <c r="N77" s="7" t="s">
        <v>516</v>
      </c>
      <c r="O77" s="6" t="s">
        <v>65</v>
      </c>
      <c r="P77" s="7" t="s">
        <v>15</v>
      </c>
      <c r="Q77" s="12" t="s">
        <v>569</v>
      </c>
      <c r="R77" s="7" t="s">
        <v>67</v>
      </c>
      <c r="S77" s="6"/>
      <c r="T77" s="30"/>
      <c r="U77" s="29"/>
      <c r="V77" s="30"/>
      <c r="W77" s="29"/>
    </row>
    <row r="78" spans="1:23" ht="21.75" customHeight="1">
      <c r="A78" s="8">
        <v>78</v>
      </c>
      <c r="B78" s="6" t="s">
        <v>570</v>
      </c>
      <c r="C78" s="6" t="s">
        <v>571</v>
      </c>
      <c r="D78" s="6" t="s">
        <v>70</v>
      </c>
      <c r="E78" s="6" t="s">
        <v>151</v>
      </c>
      <c r="F78" s="6" t="s">
        <v>260</v>
      </c>
      <c r="G78" s="7" t="s">
        <v>572</v>
      </c>
      <c r="H78" s="7" t="s">
        <v>573</v>
      </c>
      <c r="I78" s="7" t="s">
        <v>9</v>
      </c>
      <c r="J78" s="12" t="s">
        <v>16</v>
      </c>
      <c r="K78" s="7" t="s">
        <v>61</v>
      </c>
      <c r="L78" s="10" t="s">
        <v>256</v>
      </c>
      <c r="M78" s="10"/>
      <c r="N78" s="7" t="s">
        <v>574</v>
      </c>
      <c r="O78" s="6" t="s">
        <v>65</v>
      </c>
      <c r="P78" s="7" t="s">
        <v>16</v>
      </c>
      <c r="Q78" s="7" t="s">
        <v>575</v>
      </c>
      <c r="R78" s="7" t="s">
        <v>67</v>
      </c>
      <c r="S78" s="6"/>
      <c r="T78" s="30"/>
      <c r="U78" s="29"/>
      <c r="V78" s="30"/>
      <c r="W78" s="29"/>
    </row>
    <row r="79" spans="1:23" ht="21.75" customHeight="1">
      <c r="A79" s="8">
        <v>79</v>
      </c>
      <c r="B79" s="6" t="s">
        <v>576</v>
      </c>
      <c r="C79" s="6" t="s">
        <v>577</v>
      </c>
      <c r="D79" s="6" t="s">
        <v>70</v>
      </c>
      <c r="E79" s="6" t="s">
        <v>57</v>
      </c>
      <c r="F79" s="6" t="s">
        <v>176</v>
      </c>
      <c r="G79" s="7" t="s">
        <v>578</v>
      </c>
      <c r="H79" s="7" t="s">
        <v>579</v>
      </c>
      <c r="I79" s="7" t="s">
        <v>9</v>
      </c>
      <c r="J79" s="12" t="s">
        <v>16</v>
      </c>
      <c r="K79" s="7" t="s">
        <v>61</v>
      </c>
      <c r="L79" s="10" t="s">
        <v>580</v>
      </c>
      <c r="M79" s="10" t="s">
        <v>91</v>
      </c>
      <c r="N79" s="7" t="s">
        <v>581</v>
      </c>
      <c r="O79" s="6" t="s">
        <v>65</v>
      </c>
      <c r="P79" s="7" t="s">
        <v>16</v>
      </c>
      <c r="Q79" s="7" t="s">
        <v>582</v>
      </c>
      <c r="R79" s="12" t="s">
        <v>67</v>
      </c>
      <c r="S79" s="6"/>
      <c r="T79" s="30"/>
      <c r="U79" s="29"/>
      <c r="V79" s="30"/>
      <c r="W79" s="29"/>
    </row>
    <row r="80" spans="1:23" ht="21.75" customHeight="1">
      <c r="A80" s="8">
        <v>80</v>
      </c>
      <c r="B80" s="6" t="s">
        <v>583</v>
      </c>
      <c r="C80" s="6" t="s">
        <v>584</v>
      </c>
      <c r="D80" s="6" t="s">
        <v>70</v>
      </c>
      <c r="E80" s="6" t="s">
        <v>57</v>
      </c>
      <c r="F80" s="6" t="s">
        <v>176</v>
      </c>
      <c r="G80" s="7" t="s">
        <v>585</v>
      </c>
      <c r="H80" s="7" t="s">
        <v>586</v>
      </c>
      <c r="I80" s="7" t="s">
        <v>9</v>
      </c>
      <c r="J80" s="12" t="s">
        <v>16</v>
      </c>
      <c r="K80" s="7" t="s">
        <v>61</v>
      </c>
      <c r="L80" s="10" t="s">
        <v>122</v>
      </c>
      <c r="M80" s="10"/>
      <c r="N80" s="7" t="s">
        <v>587</v>
      </c>
      <c r="O80" s="6" t="s">
        <v>65</v>
      </c>
      <c r="P80" s="7" t="s">
        <v>16</v>
      </c>
      <c r="Q80" s="12" t="s">
        <v>588</v>
      </c>
      <c r="R80" s="7" t="s">
        <v>67</v>
      </c>
      <c r="S80" s="6"/>
      <c r="T80" s="30"/>
      <c r="U80" s="29"/>
      <c r="V80" s="30"/>
      <c r="W80" s="29"/>
    </row>
    <row r="81" spans="1:23" ht="21.75" customHeight="1">
      <c r="A81" s="8">
        <v>81</v>
      </c>
      <c r="B81" s="6" t="s">
        <v>589</v>
      </c>
      <c r="C81" s="6" t="s">
        <v>590</v>
      </c>
      <c r="D81" s="6" t="s">
        <v>70</v>
      </c>
      <c r="E81" s="6" t="s">
        <v>57</v>
      </c>
      <c r="F81" s="6" t="s">
        <v>591</v>
      </c>
      <c r="G81" s="7" t="s">
        <v>592</v>
      </c>
      <c r="H81" s="7" t="s">
        <v>593</v>
      </c>
      <c r="I81" s="7" t="s">
        <v>9</v>
      </c>
      <c r="J81" s="12" t="s">
        <v>16</v>
      </c>
      <c r="K81" s="7" t="s">
        <v>61</v>
      </c>
      <c r="L81" s="10" t="s">
        <v>74</v>
      </c>
      <c r="M81" s="10" t="s">
        <v>63</v>
      </c>
      <c r="N81" s="7" t="s">
        <v>587</v>
      </c>
      <c r="O81" s="6" t="s">
        <v>65</v>
      </c>
      <c r="P81" s="7" t="s">
        <v>16</v>
      </c>
      <c r="Q81" s="12" t="s">
        <v>594</v>
      </c>
      <c r="R81" s="7" t="s">
        <v>67</v>
      </c>
      <c r="S81" s="6"/>
      <c r="T81" s="30"/>
      <c r="U81" s="29"/>
      <c r="V81" s="30"/>
      <c r="W81" s="29"/>
    </row>
    <row r="82" spans="1:23" ht="21.75" customHeight="1">
      <c r="A82" s="8">
        <v>82</v>
      </c>
      <c r="B82" s="6" t="s">
        <v>595</v>
      </c>
      <c r="C82" s="6" t="s">
        <v>596</v>
      </c>
      <c r="D82" s="6" t="s">
        <v>70</v>
      </c>
      <c r="E82" s="6" t="s">
        <v>57</v>
      </c>
      <c r="F82" s="6" t="s">
        <v>465</v>
      </c>
      <c r="G82" s="7" t="s">
        <v>597</v>
      </c>
      <c r="H82" s="7" t="s">
        <v>598</v>
      </c>
      <c r="I82" s="7" t="s">
        <v>9</v>
      </c>
      <c r="J82" s="12" t="s">
        <v>16</v>
      </c>
      <c r="K82" s="7" t="s">
        <v>61</v>
      </c>
      <c r="L82" s="10" t="s">
        <v>74</v>
      </c>
      <c r="M82" s="10"/>
      <c r="N82" s="7" t="s">
        <v>587</v>
      </c>
      <c r="O82" s="6" t="s">
        <v>65</v>
      </c>
      <c r="P82" s="7" t="s">
        <v>16</v>
      </c>
      <c r="Q82" s="12" t="s">
        <v>599</v>
      </c>
      <c r="R82" s="7" t="s">
        <v>67</v>
      </c>
      <c r="S82" s="6"/>
      <c r="T82" s="30"/>
      <c r="U82" s="29"/>
      <c r="V82" s="30"/>
      <c r="W82" s="29"/>
    </row>
    <row r="83" spans="1:23" ht="21.75" customHeight="1">
      <c r="A83" s="8">
        <v>83</v>
      </c>
      <c r="B83" s="6" t="s">
        <v>600</v>
      </c>
      <c r="C83" s="6" t="s">
        <v>601</v>
      </c>
      <c r="D83" s="6" t="s">
        <v>70</v>
      </c>
      <c r="E83" s="6" t="s">
        <v>57</v>
      </c>
      <c r="F83" s="6" t="s">
        <v>602</v>
      </c>
      <c r="G83" s="7" t="s">
        <v>603</v>
      </c>
      <c r="H83" s="7" t="s">
        <v>604</v>
      </c>
      <c r="I83" s="7" t="s">
        <v>9</v>
      </c>
      <c r="J83" s="12" t="s">
        <v>17</v>
      </c>
      <c r="K83" s="7" t="s">
        <v>61</v>
      </c>
      <c r="L83" s="10" t="s">
        <v>83</v>
      </c>
      <c r="M83" s="10" t="s">
        <v>91</v>
      </c>
      <c r="N83" s="7" t="s">
        <v>17</v>
      </c>
      <c r="O83" s="6" t="s">
        <v>65</v>
      </c>
      <c r="P83" s="7" t="s">
        <v>17</v>
      </c>
      <c r="Q83" s="7" t="s">
        <v>605</v>
      </c>
      <c r="R83" s="7" t="s">
        <v>67</v>
      </c>
      <c r="S83" s="6"/>
      <c r="T83" s="30"/>
      <c r="U83" s="29"/>
      <c r="V83" s="30"/>
      <c r="W83" s="29"/>
    </row>
    <row r="84" spans="1:23" ht="21.75" customHeight="1">
      <c r="A84" s="8">
        <v>84</v>
      </c>
      <c r="B84" s="6" t="s">
        <v>606</v>
      </c>
      <c r="C84" s="6" t="s">
        <v>607</v>
      </c>
      <c r="D84" s="6" t="s">
        <v>70</v>
      </c>
      <c r="E84" s="6" t="s">
        <v>57</v>
      </c>
      <c r="F84" s="6" t="s">
        <v>88</v>
      </c>
      <c r="G84" s="7" t="s">
        <v>608</v>
      </c>
      <c r="H84" s="7" t="s">
        <v>609</v>
      </c>
      <c r="I84" s="7" t="s">
        <v>9</v>
      </c>
      <c r="J84" s="12" t="s">
        <v>17</v>
      </c>
      <c r="K84" s="7" t="s">
        <v>61</v>
      </c>
      <c r="L84" s="10" t="s">
        <v>205</v>
      </c>
      <c r="M84" s="10" t="s">
        <v>91</v>
      </c>
      <c r="N84" s="7" t="s">
        <v>17</v>
      </c>
      <c r="O84" s="6" t="s">
        <v>65</v>
      </c>
      <c r="P84" s="7" t="s">
        <v>17</v>
      </c>
      <c r="Q84" s="7" t="s">
        <v>610</v>
      </c>
      <c r="R84" s="7"/>
      <c r="S84" s="6"/>
      <c r="T84" s="30"/>
      <c r="U84" s="29"/>
      <c r="V84" s="30"/>
      <c r="W84" s="29"/>
    </row>
    <row r="85" spans="1:23" ht="21.75" customHeight="1">
      <c r="A85" s="8">
        <v>85</v>
      </c>
      <c r="B85" s="6" t="s">
        <v>611</v>
      </c>
      <c r="C85" s="6" t="s">
        <v>612</v>
      </c>
      <c r="D85" s="6" t="s">
        <v>70</v>
      </c>
      <c r="E85" s="6" t="s">
        <v>57</v>
      </c>
      <c r="F85" s="6" t="s">
        <v>169</v>
      </c>
      <c r="G85" s="7" t="s">
        <v>613</v>
      </c>
      <c r="H85" s="7" t="s">
        <v>614</v>
      </c>
      <c r="I85" s="7" t="s">
        <v>9</v>
      </c>
      <c r="J85" s="12" t="s">
        <v>17</v>
      </c>
      <c r="K85" s="7" t="s">
        <v>61</v>
      </c>
      <c r="L85" s="10" t="s">
        <v>615</v>
      </c>
      <c r="M85" s="10" t="s">
        <v>123</v>
      </c>
      <c r="N85" s="7" t="s">
        <v>616</v>
      </c>
      <c r="O85" s="6" t="s">
        <v>65</v>
      </c>
      <c r="P85" s="7" t="s">
        <v>17</v>
      </c>
      <c r="Q85" s="7" t="s">
        <v>617</v>
      </c>
      <c r="R85" s="12" t="s">
        <v>67</v>
      </c>
      <c r="S85" s="6"/>
      <c r="T85" s="30"/>
      <c r="U85" s="29"/>
      <c r="V85" s="30"/>
      <c r="W85" s="29"/>
    </row>
    <row r="86" spans="1:23" ht="21.75" customHeight="1">
      <c r="A86" s="8">
        <v>86</v>
      </c>
      <c r="B86" s="6" t="s">
        <v>618</v>
      </c>
      <c r="C86" s="6" t="s">
        <v>619</v>
      </c>
      <c r="D86" s="6" t="s">
        <v>70</v>
      </c>
      <c r="E86" s="6" t="s">
        <v>57</v>
      </c>
      <c r="F86" s="6" t="s">
        <v>501</v>
      </c>
      <c r="G86" s="7" t="s">
        <v>620</v>
      </c>
      <c r="H86" s="7" t="s">
        <v>621</v>
      </c>
      <c r="I86" s="7" t="s">
        <v>9</v>
      </c>
      <c r="J86" s="12" t="s">
        <v>17</v>
      </c>
      <c r="K86" s="7" t="s">
        <v>61</v>
      </c>
      <c r="L86" s="10" t="s">
        <v>622</v>
      </c>
      <c r="M86" s="10"/>
      <c r="N86" s="7" t="s">
        <v>623</v>
      </c>
      <c r="O86" s="6" t="s">
        <v>65</v>
      </c>
      <c r="P86" s="7" t="s">
        <v>17</v>
      </c>
      <c r="Q86" s="7" t="s">
        <v>624</v>
      </c>
      <c r="R86" s="12" t="s">
        <v>67</v>
      </c>
      <c r="S86" s="6"/>
      <c r="T86" s="30"/>
      <c r="U86" s="29"/>
      <c r="V86" s="30"/>
      <c r="W86" s="29"/>
    </row>
    <row r="87" spans="1:23" ht="21.75" customHeight="1">
      <c r="A87" s="8">
        <v>87</v>
      </c>
      <c r="B87" s="6" t="s">
        <v>625</v>
      </c>
      <c r="C87" s="6" t="s">
        <v>626</v>
      </c>
      <c r="D87" s="6" t="s">
        <v>70</v>
      </c>
      <c r="E87" s="6" t="s">
        <v>151</v>
      </c>
      <c r="F87" s="6" t="s">
        <v>494</v>
      </c>
      <c r="G87" s="7" t="s">
        <v>627</v>
      </c>
      <c r="H87" s="7" t="s">
        <v>628</v>
      </c>
      <c r="I87" s="7" t="s">
        <v>9</v>
      </c>
      <c r="J87" s="12" t="s">
        <v>17</v>
      </c>
      <c r="K87" s="7" t="s">
        <v>61</v>
      </c>
      <c r="L87" s="10" t="s">
        <v>221</v>
      </c>
      <c r="M87" s="10"/>
      <c r="N87" s="7" t="s">
        <v>17</v>
      </c>
      <c r="O87" s="6" t="s">
        <v>65</v>
      </c>
      <c r="P87" s="7" t="s">
        <v>17</v>
      </c>
      <c r="Q87" s="7" t="s">
        <v>629</v>
      </c>
      <c r="R87" s="7"/>
      <c r="S87" s="6"/>
      <c r="T87" s="30"/>
      <c r="U87" s="29"/>
      <c r="V87" s="30"/>
      <c r="W87" s="29"/>
    </row>
    <row r="88" spans="1:23" ht="21.75" customHeight="1">
      <c r="A88" s="8">
        <v>88</v>
      </c>
      <c r="B88" s="6" t="s">
        <v>630</v>
      </c>
      <c r="C88" s="6" t="s">
        <v>631</v>
      </c>
      <c r="D88" s="6" t="s">
        <v>70</v>
      </c>
      <c r="E88" s="6" t="s">
        <v>151</v>
      </c>
      <c r="F88" s="6" t="s">
        <v>450</v>
      </c>
      <c r="G88" s="7" t="s">
        <v>632</v>
      </c>
      <c r="H88" s="7" t="s">
        <v>633</v>
      </c>
      <c r="I88" s="7" t="s">
        <v>9</v>
      </c>
      <c r="J88" s="12" t="s">
        <v>17</v>
      </c>
      <c r="K88" s="7" t="s">
        <v>61</v>
      </c>
      <c r="L88" s="10" t="s">
        <v>97</v>
      </c>
      <c r="M88" s="10"/>
      <c r="N88" s="7" t="s">
        <v>634</v>
      </c>
      <c r="O88" s="6" t="s">
        <v>65</v>
      </c>
      <c r="P88" s="7" t="s">
        <v>17</v>
      </c>
      <c r="Q88" s="7" t="s">
        <v>635</v>
      </c>
      <c r="R88" s="12" t="s">
        <v>67</v>
      </c>
      <c r="S88" s="6"/>
      <c r="T88" s="30"/>
      <c r="U88" s="29"/>
      <c r="V88" s="30"/>
      <c r="W88" s="29"/>
    </row>
    <row r="89" spans="1:23" ht="21.75" customHeight="1">
      <c r="A89" s="8">
        <v>89</v>
      </c>
      <c r="B89" s="6" t="s">
        <v>636</v>
      </c>
      <c r="C89" s="6" t="s">
        <v>637</v>
      </c>
      <c r="D89" s="6" t="s">
        <v>70</v>
      </c>
      <c r="E89" s="6" t="s">
        <v>57</v>
      </c>
      <c r="F89" s="6" t="s">
        <v>253</v>
      </c>
      <c r="G89" s="7" t="s">
        <v>638</v>
      </c>
      <c r="H89" s="7" t="s">
        <v>639</v>
      </c>
      <c r="I89" s="7" t="s">
        <v>9</v>
      </c>
      <c r="J89" s="12" t="s">
        <v>17</v>
      </c>
      <c r="K89" s="7" t="s">
        <v>431</v>
      </c>
      <c r="L89" s="10" t="s">
        <v>640</v>
      </c>
      <c r="M89" s="10"/>
      <c r="N89" s="7" t="s">
        <v>641</v>
      </c>
      <c r="O89" s="6" t="s">
        <v>65</v>
      </c>
      <c r="P89" s="7" t="s">
        <v>17</v>
      </c>
      <c r="Q89" s="7" t="s">
        <v>642</v>
      </c>
      <c r="R89" s="12" t="s">
        <v>67</v>
      </c>
      <c r="S89" s="6"/>
      <c r="T89" s="30"/>
      <c r="U89" s="29"/>
      <c r="V89" s="30"/>
      <c r="W89" s="29"/>
    </row>
    <row r="90" spans="1:23" ht="21.75" customHeight="1">
      <c r="A90" s="8">
        <v>90</v>
      </c>
      <c r="B90" s="6" t="s">
        <v>643</v>
      </c>
      <c r="C90" s="6" t="s">
        <v>644</v>
      </c>
      <c r="D90" s="6" t="s">
        <v>70</v>
      </c>
      <c r="E90" s="6" t="s">
        <v>151</v>
      </c>
      <c r="F90" s="6" t="s">
        <v>260</v>
      </c>
      <c r="G90" s="7" t="s">
        <v>645</v>
      </c>
      <c r="H90" s="7" t="s">
        <v>646</v>
      </c>
      <c r="I90" s="7" t="s">
        <v>9</v>
      </c>
      <c r="J90" s="12" t="s">
        <v>17</v>
      </c>
      <c r="K90" s="7" t="s">
        <v>61</v>
      </c>
      <c r="L90" s="10" t="s">
        <v>62</v>
      </c>
      <c r="M90" s="10" t="s">
        <v>91</v>
      </c>
      <c r="N90" s="7" t="s">
        <v>647</v>
      </c>
      <c r="O90" s="6" t="s">
        <v>65</v>
      </c>
      <c r="P90" s="7" t="s">
        <v>17</v>
      </c>
      <c r="Q90" s="7" t="s">
        <v>648</v>
      </c>
      <c r="R90" s="12" t="s">
        <v>67</v>
      </c>
      <c r="S90" s="6"/>
      <c r="T90" s="30"/>
      <c r="U90" s="29"/>
      <c r="V90" s="30"/>
      <c r="W90" s="29"/>
    </row>
    <row r="91" spans="1:23" ht="21.75" customHeight="1">
      <c r="A91" s="8">
        <v>91</v>
      </c>
      <c r="B91" s="6" t="s">
        <v>649</v>
      </c>
      <c r="C91" s="6" t="s">
        <v>650</v>
      </c>
      <c r="D91" s="6" t="s">
        <v>70</v>
      </c>
      <c r="E91" s="6" t="s">
        <v>87</v>
      </c>
      <c r="F91" s="6" t="s">
        <v>651</v>
      </c>
      <c r="G91" s="7" t="s">
        <v>652</v>
      </c>
      <c r="H91" s="7" t="s">
        <v>653</v>
      </c>
      <c r="I91" s="7" t="s">
        <v>9</v>
      </c>
      <c r="J91" s="12" t="s">
        <v>17</v>
      </c>
      <c r="K91" s="7" t="s">
        <v>61</v>
      </c>
      <c r="L91" s="10" t="s">
        <v>205</v>
      </c>
      <c r="M91" s="10" t="s">
        <v>123</v>
      </c>
      <c r="N91" s="7" t="s">
        <v>623</v>
      </c>
      <c r="O91" s="6" t="s">
        <v>65</v>
      </c>
      <c r="P91" s="7" t="s">
        <v>17</v>
      </c>
      <c r="Q91" s="7" t="s">
        <v>654</v>
      </c>
      <c r="R91" s="12" t="s">
        <v>67</v>
      </c>
      <c r="S91" s="6"/>
      <c r="T91" s="30"/>
      <c r="U91" s="29"/>
      <c r="V91" s="30"/>
      <c r="W91" s="29"/>
    </row>
    <row r="92" spans="1:23" ht="21.75" customHeight="1">
      <c r="A92" s="8">
        <v>92</v>
      </c>
      <c r="B92" s="6" t="s">
        <v>655</v>
      </c>
      <c r="C92" s="6" t="s">
        <v>656</v>
      </c>
      <c r="D92" s="6" t="s">
        <v>70</v>
      </c>
      <c r="E92" s="6" t="s">
        <v>57</v>
      </c>
      <c r="F92" s="6" t="s">
        <v>360</v>
      </c>
      <c r="G92" s="7" t="s">
        <v>657</v>
      </c>
      <c r="H92" s="7" t="s">
        <v>658</v>
      </c>
      <c r="I92" s="7" t="s">
        <v>9</v>
      </c>
      <c r="J92" s="12" t="s">
        <v>17</v>
      </c>
      <c r="K92" s="7" t="s">
        <v>61</v>
      </c>
      <c r="L92" s="10" t="s">
        <v>83</v>
      </c>
      <c r="M92" s="10" t="s">
        <v>123</v>
      </c>
      <c r="N92" s="7" t="s">
        <v>647</v>
      </c>
      <c r="O92" s="6" t="s">
        <v>65</v>
      </c>
      <c r="P92" s="7" t="s">
        <v>17</v>
      </c>
      <c r="Q92" s="7" t="s">
        <v>659</v>
      </c>
      <c r="R92" s="12" t="s">
        <v>67</v>
      </c>
      <c r="S92" s="6"/>
      <c r="T92" s="30"/>
      <c r="U92" s="29"/>
      <c r="V92" s="30"/>
      <c r="W92" s="29"/>
    </row>
    <row r="93" spans="1:23" ht="21.75" customHeight="1">
      <c r="A93" s="8">
        <v>93</v>
      </c>
      <c r="B93" s="6" t="s">
        <v>660</v>
      </c>
      <c r="C93" s="6" t="s">
        <v>661</v>
      </c>
      <c r="D93" s="6" t="s">
        <v>70</v>
      </c>
      <c r="E93" s="6" t="s">
        <v>151</v>
      </c>
      <c r="F93" s="6" t="s">
        <v>662</v>
      </c>
      <c r="G93" s="7" t="s">
        <v>663</v>
      </c>
      <c r="H93" s="7" t="s">
        <v>664</v>
      </c>
      <c r="I93" s="7" t="s">
        <v>9</v>
      </c>
      <c r="J93" s="12" t="s">
        <v>17</v>
      </c>
      <c r="K93" s="7" t="s">
        <v>61</v>
      </c>
      <c r="L93" s="10" t="s">
        <v>665</v>
      </c>
      <c r="M93" s="10" t="s">
        <v>91</v>
      </c>
      <c r="N93" s="7" t="s">
        <v>666</v>
      </c>
      <c r="O93" s="6" t="s">
        <v>65</v>
      </c>
      <c r="P93" s="7" t="s">
        <v>17</v>
      </c>
      <c r="Q93" s="7" t="s">
        <v>667</v>
      </c>
      <c r="R93" s="12" t="s">
        <v>67</v>
      </c>
      <c r="S93" s="6"/>
      <c r="T93" s="30"/>
      <c r="U93" s="29"/>
      <c r="V93" s="30"/>
      <c r="W93" s="29"/>
    </row>
    <row r="94" spans="1:23" ht="21.75" customHeight="1">
      <c r="A94" s="8">
        <v>94</v>
      </c>
      <c r="B94" s="6" t="s">
        <v>668</v>
      </c>
      <c r="C94" s="6" t="s">
        <v>669</v>
      </c>
      <c r="D94" s="6" t="s">
        <v>70</v>
      </c>
      <c r="E94" s="6" t="s">
        <v>57</v>
      </c>
      <c r="F94" s="6" t="s">
        <v>152</v>
      </c>
      <c r="G94" s="7" t="s">
        <v>670</v>
      </c>
      <c r="H94" s="7" t="s">
        <v>671</v>
      </c>
      <c r="I94" s="7" t="s">
        <v>9</v>
      </c>
      <c r="J94" s="12" t="s">
        <v>17</v>
      </c>
      <c r="K94" s="7" t="s">
        <v>61</v>
      </c>
      <c r="L94" s="10" t="s">
        <v>269</v>
      </c>
      <c r="M94" s="10" t="s">
        <v>63</v>
      </c>
      <c r="N94" s="7" t="s">
        <v>623</v>
      </c>
      <c r="O94" s="6" t="s">
        <v>65</v>
      </c>
      <c r="P94" s="7" t="s">
        <v>17</v>
      </c>
      <c r="Q94" s="7" t="s">
        <v>672</v>
      </c>
      <c r="R94" s="12" t="s">
        <v>67</v>
      </c>
      <c r="S94" s="6"/>
      <c r="T94" s="30"/>
      <c r="U94" s="29"/>
      <c r="V94" s="30"/>
      <c r="W94" s="29"/>
    </row>
    <row r="95" spans="1:23" ht="21.75" customHeight="1">
      <c r="A95" s="8">
        <v>95</v>
      </c>
      <c r="B95" s="6" t="s">
        <v>673</v>
      </c>
      <c r="C95" s="6" t="s">
        <v>674</v>
      </c>
      <c r="D95" s="6" t="s">
        <v>70</v>
      </c>
      <c r="E95" s="6" t="s">
        <v>57</v>
      </c>
      <c r="F95" s="6" t="s">
        <v>675</v>
      </c>
      <c r="G95" s="7" t="s">
        <v>676</v>
      </c>
      <c r="H95" s="7" t="s">
        <v>677</v>
      </c>
      <c r="I95" s="7" t="s">
        <v>9</v>
      </c>
      <c r="J95" s="12" t="s">
        <v>17</v>
      </c>
      <c r="K95" s="7" t="s">
        <v>61</v>
      </c>
      <c r="L95" s="10" t="s">
        <v>678</v>
      </c>
      <c r="M95" s="10" t="s">
        <v>222</v>
      </c>
      <c r="N95" s="7" t="s">
        <v>17</v>
      </c>
      <c r="O95" s="6" t="s">
        <v>65</v>
      </c>
      <c r="P95" s="7" t="s">
        <v>17</v>
      </c>
      <c r="Q95" s="7" t="s">
        <v>679</v>
      </c>
      <c r="R95" s="12" t="s">
        <v>67</v>
      </c>
      <c r="S95" s="6"/>
      <c r="T95" s="30"/>
      <c r="U95" s="29"/>
      <c r="V95" s="30"/>
      <c r="W95" s="29"/>
    </row>
    <row r="96" spans="1:23" ht="21.75" customHeight="1">
      <c r="A96" s="8">
        <v>96</v>
      </c>
      <c r="B96" s="6" t="s">
        <v>680</v>
      </c>
      <c r="C96" s="6" t="s">
        <v>681</v>
      </c>
      <c r="D96" s="6" t="s">
        <v>70</v>
      </c>
      <c r="E96" s="6" t="s">
        <v>57</v>
      </c>
      <c r="F96" s="6" t="s">
        <v>238</v>
      </c>
      <c r="G96" s="7" t="s">
        <v>682</v>
      </c>
      <c r="H96" s="7" t="s">
        <v>683</v>
      </c>
      <c r="I96" s="7" t="s">
        <v>9</v>
      </c>
      <c r="J96" s="12" t="s">
        <v>17</v>
      </c>
      <c r="K96" s="7" t="s">
        <v>431</v>
      </c>
      <c r="L96" s="10" t="s">
        <v>684</v>
      </c>
      <c r="M96" s="10" t="s">
        <v>685</v>
      </c>
      <c r="N96" s="7" t="s">
        <v>686</v>
      </c>
      <c r="O96" s="6" t="s">
        <v>65</v>
      </c>
      <c r="P96" s="7" t="s">
        <v>17</v>
      </c>
      <c r="Q96" s="7" t="s">
        <v>687</v>
      </c>
      <c r="R96" s="7"/>
      <c r="S96" s="6"/>
      <c r="T96" s="30"/>
      <c r="U96" s="29"/>
      <c r="V96" s="30"/>
      <c r="W96" s="29"/>
    </row>
    <row r="97" spans="1:23" ht="21.75" customHeight="1">
      <c r="A97" s="8">
        <v>97</v>
      </c>
      <c r="B97" s="6" t="s">
        <v>688</v>
      </c>
      <c r="C97" s="6" t="s">
        <v>689</v>
      </c>
      <c r="D97" s="6" t="s">
        <v>70</v>
      </c>
      <c r="E97" s="6" t="s">
        <v>57</v>
      </c>
      <c r="F97" s="6" t="s">
        <v>182</v>
      </c>
      <c r="G97" s="7" t="s">
        <v>567</v>
      </c>
      <c r="H97" s="7" t="s">
        <v>690</v>
      </c>
      <c r="I97" s="7" t="s">
        <v>9</v>
      </c>
      <c r="J97" s="12" t="s">
        <v>17</v>
      </c>
      <c r="K97" s="7" t="s">
        <v>220</v>
      </c>
      <c r="L97" s="10" t="s">
        <v>691</v>
      </c>
      <c r="M97" s="10"/>
      <c r="N97" s="7" t="s">
        <v>692</v>
      </c>
      <c r="O97" s="6" t="s">
        <v>65</v>
      </c>
      <c r="P97" s="7" t="s">
        <v>17</v>
      </c>
      <c r="Q97" s="7" t="s">
        <v>693</v>
      </c>
      <c r="R97" s="7"/>
      <c r="S97" s="6"/>
      <c r="T97" s="30"/>
      <c r="U97" s="29"/>
      <c r="V97" s="30"/>
      <c r="W97" s="29"/>
    </row>
    <row r="98" spans="1:23" ht="21.75" customHeight="1">
      <c r="A98" s="8">
        <v>98</v>
      </c>
      <c r="B98" s="6" t="s">
        <v>694</v>
      </c>
      <c r="C98" s="6" t="s">
        <v>695</v>
      </c>
      <c r="D98" s="6" t="s">
        <v>70</v>
      </c>
      <c r="E98" s="6" t="s">
        <v>57</v>
      </c>
      <c r="F98" s="6" t="s">
        <v>238</v>
      </c>
      <c r="G98" s="7" t="s">
        <v>696</v>
      </c>
      <c r="H98" s="7" t="s">
        <v>697</v>
      </c>
      <c r="I98" s="7" t="s">
        <v>9</v>
      </c>
      <c r="J98" s="12" t="s">
        <v>17</v>
      </c>
      <c r="K98" s="7" t="s">
        <v>61</v>
      </c>
      <c r="L98" s="10" t="s">
        <v>97</v>
      </c>
      <c r="M98" s="10"/>
      <c r="N98" s="7" t="s">
        <v>17</v>
      </c>
      <c r="O98" s="6" t="s">
        <v>65</v>
      </c>
      <c r="P98" s="7" t="s">
        <v>17</v>
      </c>
      <c r="Q98" s="7" t="s">
        <v>698</v>
      </c>
      <c r="R98" s="7" t="s">
        <v>67</v>
      </c>
      <c r="S98" s="6"/>
      <c r="T98" s="30"/>
      <c r="U98" s="29"/>
      <c r="V98" s="30"/>
      <c r="W98" s="29"/>
    </row>
    <row r="99" spans="1:23" ht="21.75" customHeight="1">
      <c r="A99" s="8">
        <v>99</v>
      </c>
      <c r="B99" s="6" t="s">
        <v>699</v>
      </c>
      <c r="C99" s="6" t="s">
        <v>700</v>
      </c>
      <c r="D99" s="6" t="s">
        <v>70</v>
      </c>
      <c r="E99" s="6" t="s">
        <v>57</v>
      </c>
      <c r="F99" s="6" t="s">
        <v>675</v>
      </c>
      <c r="G99" s="7" t="s">
        <v>701</v>
      </c>
      <c r="H99" s="7" t="s">
        <v>702</v>
      </c>
      <c r="I99" s="7" t="s">
        <v>9</v>
      </c>
      <c r="J99" s="12" t="s">
        <v>17</v>
      </c>
      <c r="K99" s="7" t="s">
        <v>61</v>
      </c>
      <c r="L99" s="10" t="s">
        <v>269</v>
      </c>
      <c r="M99" s="10" t="s">
        <v>123</v>
      </c>
      <c r="N99" s="7" t="s">
        <v>623</v>
      </c>
      <c r="O99" s="6" t="s">
        <v>65</v>
      </c>
      <c r="P99" s="7" t="s">
        <v>17</v>
      </c>
      <c r="Q99" s="7" t="s">
        <v>703</v>
      </c>
      <c r="R99" s="7" t="s">
        <v>67</v>
      </c>
      <c r="S99" s="6"/>
      <c r="T99" s="30"/>
      <c r="U99" s="29"/>
      <c r="V99" s="30"/>
      <c r="W99" s="29"/>
    </row>
    <row r="100" spans="1:23" ht="21.75" customHeight="1">
      <c r="A100" s="8">
        <v>100</v>
      </c>
      <c r="B100" s="6" t="s">
        <v>704</v>
      </c>
      <c r="C100" s="6" t="s">
        <v>705</v>
      </c>
      <c r="D100" s="6" t="s">
        <v>70</v>
      </c>
      <c r="E100" s="6" t="s">
        <v>57</v>
      </c>
      <c r="F100" s="6" t="s">
        <v>182</v>
      </c>
      <c r="G100" s="7" t="s">
        <v>706</v>
      </c>
      <c r="H100" s="7" t="s">
        <v>707</v>
      </c>
      <c r="I100" s="7" t="s">
        <v>9</v>
      </c>
      <c r="J100" s="12" t="s">
        <v>17</v>
      </c>
      <c r="K100" s="7" t="s">
        <v>61</v>
      </c>
      <c r="L100" s="10" t="s">
        <v>122</v>
      </c>
      <c r="M100" s="10" t="s">
        <v>91</v>
      </c>
      <c r="N100" s="7" t="s">
        <v>17</v>
      </c>
      <c r="O100" s="6" t="s">
        <v>65</v>
      </c>
      <c r="P100" s="7" t="s">
        <v>17</v>
      </c>
      <c r="Q100" s="7" t="s">
        <v>708</v>
      </c>
      <c r="R100" s="7" t="s">
        <v>67</v>
      </c>
      <c r="S100" s="6"/>
      <c r="T100" s="30"/>
      <c r="U100" s="29"/>
      <c r="V100" s="30"/>
      <c r="W100" s="29"/>
    </row>
    <row r="101" spans="1:23" ht="21.75" customHeight="1">
      <c r="A101" s="8">
        <v>101</v>
      </c>
      <c r="B101" s="6" t="s">
        <v>709</v>
      </c>
      <c r="C101" s="6" t="s">
        <v>710</v>
      </c>
      <c r="D101" s="6" t="s">
        <v>70</v>
      </c>
      <c r="E101" s="6" t="s">
        <v>57</v>
      </c>
      <c r="F101" s="6" t="s">
        <v>711</v>
      </c>
      <c r="G101" s="7" t="s">
        <v>712</v>
      </c>
      <c r="H101" s="7" t="s">
        <v>713</v>
      </c>
      <c r="I101" s="7" t="s">
        <v>9</v>
      </c>
      <c r="J101" s="12" t="s">
        <v>17</v>
      </c>
      <c r="K101" s="7" t="s">
        <v>61</v>
      </c>
      <c r="L101" s="10" t="s">
        <v>375</v>
      </c>
      <c r="M101" s="10"/>
      <c r="N101" s="7" t="s">
        <v>17</v>
      </c>
      <c r="O101" s="6" t="s">
        <v>65</v>
      </c>
      <c r="P101" s="7" t="s">
        <v>17</v>
      </c>
      <c r="Q101" s="7" t="s">
        <v>714</v>
      </c>
      <c r="R101" s="7"/>
      <c r="S101" s="6"/>
      <c r="T101" s="30"/>
      <c r="U101" s="29"/>
      <c r="V101" s="30"/>
      <c r="W101" s="29"/>
    </row>
    <row r="102" spans="1:23" ht="21.75" customHeight="1">
      <c r="A102" s="8">
        <v>102</v>
      </c>
      <c r="B102" s="6" t="s">
        <v>715</v>
      </c>
      <c r="C102" s="6" t="s">
        <v>716</v>
      </c>
      <c r="D102" s="6" t="s">
        <v>70</v>
      </c>
      <c r="E102" s="6" t="s">
        <v>151</v>
      </c>
      <c r="F102" s="6" t="s">
        <v>158</v>
      </c>
      <c r="G102" s="7" t="s">
        <v>717</v>
      </c>
      <c r="H102" s="7" t="s">
        <v>718</v>
      </c>
      <c r="I102" s="7" t="s">
        <v>9</v>
      </c>
      <c r="J102" s="12" t="s">
        <v>17</v>
      </c>
      <c r="K102" s="7" t="s">
        <v>61</v>
      </c>
      <c r="L102" s="10" t="s">
        <v>97</v>
      </c>
      <c r="M102" s="10" t="s">
        <v>123</v>
      </c>
      <c r="N102" s="7" t="s">
        <v>17</v>
      </c>
      <c r="O102" s="6" t="s">
        <v>65</v>
      </c>
      <c r="P102" s="7" t="s">
        <v>17</v>
      </c>
      <c r="Q102" s="7" t="s">
        <v>719</v>
      </c>
      <c r="R102" s="7" t="s">
        <v>67</v>
      </c>
      <c r="S102" s="6"/>
      <c r="T102" s="30"/>
      <c r="U102" s="29"/>
      <c r="V102" s="30"/>
      <c r="W102" s="29"/>
    </row>
    <row r="103" spans="1:23" ht="21.75" customHeight="1">
      <c r="A103" s="8">
        <v>103</v>
      </c>
      <c r="B103" s="6" t="s">
        <v>720</v>
      </c>
      <c r="C103" s="6" t="s">
        <v>721</v>
      </c>
      <c r="D103" s="6" t="s">
        <v>70</v>
      </c>
      <c r="E103" s="6" t="s">
        <v>151</v>
      </c>
      <c r="F103" s="6" t="s">
        <v>722</v>
      </c>
      <c r="G103" s="7" t="s">
        <v>723</v>
      </c>
      <c r="H103" s="7" t="s">
        <v>724</v>
      </c>
      <c r="I103" s="7" t="s">
        <v>9</v>
      </c>
      <c r="J103" s="12" t="s">
        <v>17</v>
      </c>
      <c r="K103" s="7" t="s">
        <v>61</v>
      </c>
      <c r="L103" s="10" t="s">
        <v>375</v>
      </c>
      <c r="M103" s="10" t="s">
        <v>63</v>
      </c>
      <c r="N103" s="7" t="s">
        <v>17</v>
      </c>
      <c r="O103" s="6" t="s">
        <v>65</v>
      </c>
      <c r="P103" s="7" t="s">
        <v>17</v>
      </c>
      <c r="Q103" s="7" t="s">
        <v>725</v>
      </c>
      <c r="R103" s="7"/>
      <c r="S103" s="6"/>
      <c r="T103" s="30"/>
      <c r="U103" s="29"/>
      <c r="V103" s="30"/>
      <c r="W103" s="29"/>
    </row>
    <row r="104" spans="1:23" ht="21.75" customHeight="1">
      <c r="A104" s="8">
        <v>104</v>
      </c>
      <c r="B104" s="6" t="s">
        <v>726</v>
      </c>
      <c r="C104" s="6" t="s">
        <v>727</v>
      </c>
      <c r="D104" s="6" t="s">
        <v>70</v>
      </c>
      <c r="E104" s="6" t="s">
        <v>57</v>
      </c>
      <c r="F104" s="6" t="s">
        <v>728</v>
      </c>
      <c r="G104" s="7" t="s">
        <v>729</v>
      </c>
      <c r="H104" s="7" t="s">
        <v>730</v>
      </c>
      <c r="I104" s="7" t="s">
        <v>9</v>
      </c>
      <c r="J104" s="12" t="s">
        <v>17</v>
      </c>
      <c r="K104" s="7" t="s">
        <v>61</v>
      </c>
      <c r="L104" s="10" t="s">
        <v>269</v>
      </c>
      <c r="M104" s="10" t="s">
        <v>91</v>
      </c>
      <c r="N104" s="7" t="s">
        <v>647</v>
      </c>
      <c r="O104" s="6" t="s">
        <v>65</v>
      </c>
      <c r="P104" s="7" t="s">
        <v>17</v>
      </c>
      <c r="Q104" s="7" t="s">
        <v>731</v>
      </c>
      <c r="R104" s="7" t="s">
        <v>67</v>
      </c>
      <c r="S104" s="6"/>
      <c r="T104" s="30"/>
      <c r="U104" s="29"/>
      <c r="V104" s="30"/>
      <c r="W104" s="29"/>
    </row>
    <row r="105" spans="1:23" ht="21.75" customHeight="1">
      <c r="A105" s="8">
        <v>105</v>
      </c>
      <c r="B105" s="6" t="s">
        <v>732</v>
      </c>
      <c r="C105" s="6" t="s">
        <v>733</v>
      </c>
      <c r="D105" s="6" t="s">
        <v>70</v>
      </c>
      <c r="E105" s="6" t="s">
        <v>57</v>
      </c>
      <c r="F105" s="6" t="s">
        <v>711</v>
      </c>
      <c r="G105" s="7" t="s">
        <v>734</v>
      </c>
      <c r="H105" s="7" t="s">
        <v>735</v>
      </c>
      <c r="I105" s="7" t="s">
        <v>9</v>
      </c>
      <c r="J105" s="12" t="s">
        <v>17</v>
      </c>
      <c r="K105" s="7" t="s">
        <v>61</v>
      </c>
      <c r="L105" s="10" t="s">
        <v>736</v>
      </c>
      <c r="M105" s="10" t="s">
        <v>63</v>
      </c>
      <c r="N105" s="7" t="s">
        <v>623</v>
      </c>
      <c r="O105" s="6" t="s">
        <v>65</v>
      </c>
      <c r="P105" s="7" t="s">
        <v>17</v>
      </c>
      <c r="Q105" s="12" t="s">
        <v>737</v>
      </c>
      <c r="R105" s="7" t="s">
        <v>67</v>
      </c>
      <c r="S105" s="6"/>
      <c r="T105" s="30"/>
      <c r="U105" s="29"/>
      <c r="V105" s="30"/>
      <c r="W105" s="29"/>
    </row>
    <row r="106" spans="1:23" ht="21.75" customHeight="1">
      <c r="A106" s="8">
        <v>106</v>
      </c>
      <c r="B106" s="6" t="s">
        <v>738</v>
      </c>
      <c r="C106" s="6" t="s">
        <v>739</v>
      </c>
      <c r="D106" s="6" t="s">
        <v>70</v>
      </c>
      <c r="E106" s="6" t="s">
        <v>57</v>
      </c>
      <c r="F106" s="6" t="s">
        <v>253</v>
      </c>
      <c r="G106" s="7" t="s">
        <v>527</v>
      </c>
      <c r="H106" s="7" t="s">
        <v>740</v>
      </c>
      <c r="I106" s="7" t="s">
        <v>9</v>
      </c>
      <c r="J106" s="12" t="s">
        <v>17</v>
      </c>
      <c r="K106" s="7" t="s">
        <v>61</v>
      </c>
      <c r="L106" s="10" t="s">
        <v>269</v>
      </c>
      <c r="M106" s="10" t="s">
        <v>75</v>
      </c>
      <c r="N106" s="7" t="s">
        <v>647</v>
      </c>
      <c r="O106" s="6" t="s">
        <v>65</v>
      </c>
      <c r="P106" s="7" t="s">
        <v>17</v>
      </c>
      <c r="Q106" s="12" t="s">
        <v>741</v>
      </c>
      <c r="R106" s="7" t="s">
        <v>67</v>
      </c>
      <c r="S106" s="6"/>
      <c r="T106" s="30"/>
      <c r="U106" s="29"/>
      <c r="V106" s="30"/>
      <c r="W106" s="29"/>
    </row>
    <row r="107" spans="1:23" ht="21.75" customHeight="1">
      <c r="A107" s="8">
        <v>107</v>
      </c>
      <c r="B107" s="6" t="s">
        <v>742</v>
      </c>
      <c r="C107" s="6" t="s">
        <v>743</v>
      </c>
      <c r="D107" s="6" t="s">
        <v>70</v>
      </c>
      <c r="E107" s="6" t="s">
        <v>151</v>
      </c>
      <c r="F107" s="6" t="s">
        <v>675</v>
      </c>
      <c r="G107" s="7" t="s">
        <v>744</v>
      </c>
      <c r="H107" s="7" t="s">
        <v>745</v>
      </c>
      <c r="I107" s="7" t="s">
        <v>9</v>
      </c>
      <c r="J107" s="12" t="s">
        <v>17</v>
      </c>
      <c r="K107" s="7" t="s">
        <v>61</v>
      </c>
      <c r="L107" s="10" t="s">
        <v>746</v>
      </c>
      <c r="M107" s="10" t="s">
        <v>91</v>
      </c>
      <c r="N107" s="7" t="s">
        <v>647</v>
      </c>
      <c r="O107" s="6" t="s">
        <v>65</v>
      </c>
      <c r="P107" s="7" t="s">
        <v>17</v>
      </c>
      <c r="Q107" s="12" t="s">
        <v>747</v>
      </c>
      <c r="R107" s="7" t="s">
        <v>67</v>
      </c>
      <c r="S107" s="6"/>
      <c r="T107" s="30"/>
      <c r="U107" s="29"/>
      <c r="V107" s="30"/>
      <c r="W107" s="29"/>
    </row>
    <row r="108" spans="1:23" ht="21.75" customHeight="1">
      <c r="A108" s="8">
        <v>108</v>
      </c>
      <c r="B108" s="6" t="s">
        <v>748</v>
      </c>
      <c r="C108" s="6" t="s">
        <v>749</v>
      </c>
      <c r="D108" s="6" t="s">
        <v>70</v>
      </c>
      <c r="E108" s="6" t="s">
        <v>57</v>
      </c>
      <c r="F108" s="6" t="s">
        <v>487</v>
      </c>
      <c r="G108" s="7" t="s">
        <v>750</v>
      </c>
      <c r="H108" s="7" t="s">
        <v>751</v>
      </c>
      <c r="I108" s="7" t="s">
        <v>9</v>
      </c>
      <c r="J108" s="12" t="s">
        <v>17</v>
      </c>
      <c r="K108" s="7" t="s">
        <v>61</v>
      </c>
      <c r="L108" s="10" t="s">
        <v>256</v>
      </c>
      <c r="M108" s="10" t="s">
        <v>123</v>
      </c>
      <c r="N108" s="7" t="s">
        <v>17</v>
      </c>
      <c r="O108" s="6" t="s">
        <v>65</v>
      </c>
      <c r="P108" s="7" t="s">
        <v>17</v>
      </c>
      <c r="Q108" s="12" t="s">
        <v>752</v>
      </c>
      <c r="R108" s="7" t="s">
        <v>67</v>
      </c>
      <c r="S108" s="6"/>
      <c r="T108" s="30"/>
      <c r="U108" s="29"/>
      <c r="V108" s="30"/>
      <c r="W108" s="29"/>
    </row>
    <row r="109" spans="1:23" ht="21.75" customHeight="1">
      <c r="A109" s="8">
        <v>109</v>
      </c>
      <c r="B109" s="6" t="s">
        <v>753</v>
      </c>
      <c r="C109" s="6" t="s">
        <v>754</v>
      </c>
      <c r="D109" s="6" t="s">
        <v>70</v>
      </c>
      <c r="E109" s="6" t="s">
        <v>57</v>
      </c>
      <c r="F109" s="6" t="s">
        <v>755</v>
      </c>
      <c r="G109" s="7" t="s">
        <v>756</v>
      </c>
      <c r="H109" s="7" t="s">
        <v>757</v>
      </c>
      <c r="I109" s="7" t="s">
        <v>9</v>
      </c>
      <c r="J109" s="12" t="s">
        <v>17</v>
      </c>
      <c r="K109" s="7" t="s">
        <v>61</v>
      </c>
      <c r="L109" s="10" t="s">
        <v>74</v>
      </c>
      <c r="M109" s="10" t="s">
        <v>328</v>
      </c>
      <c r="N109" s="7" t="s">
        <v>17</v>
      </c>
      <c r="O109" s="6" t="s">
        <v>65</v>
      </c>
      <c r="P109" s="7" t="s">
        <v>17</v>
      </c>
      <c r="Q109" s="12" t="s">
        <v>758</v>
      </c>
      <c r="R109" s="7" t="s">
        <v>67</v>
      </c>
      <c r="S109" s="6"/>
      <c r="T109" s="30"/>
      <c r="U109" s="29"/>
      <c r="V109" s="30"/>
      <c r="W109" s="29"/>
    </row>
    <row r="110" spans="1:23" ht="21.75" customHeight="1">
      <c r="A110" s="8">
        <v>110</v>
      </c>
      <c r="B110" s="6" t="s">
        <v>759</v>
      </c>
      <c r="C110" s="6" t="s">
        <v>760</v>
      </c>
      <c r="D110" s="6" t="s">
        <v>70</v>
      </c>
      <c r="E110" s="6" t="s">
        <v>57</v>
      </c>
      <c r="F110" s="6" t="s">
        <v>182</v>
      </c>
      <c r="G110" s="7" t="s">
        <v>761</v>
      </c>
      <c r="H110" s="7" t="s">
        <v>762</v>
      </c>
      <c r="I110" s="7" t="s">
        <v>9</v>
      </c>
      <c r="J110" s="12" t="s">
        <v>17</v>
      </c>
      <c r="K110" s="7" t="s">
        <v>61</v>
      </c>
      <c r="L110" s="10" t="s">
        <v>580</v>
      </c>
      <c r="M110" s="10" t="s">
        <v>123</v>
      </c>
      <c r="N110" s="7" t="s">
        <v>17</v>
      </c>
      <c r="O110" s="6" t="s">
        <v>65</v>
      </c>
      <c r="P110" s="7" t="s">
        <v>17</v>
      </c>
      <c r="Q110" s="12" t="s">
        <v>763</v>
      </c>
      <c r="R110" s="7" t="s">
        <v>67</v>
      </c>
      <c r="S110" s="6"/>
      <c r="T110" s="30"/>
      <c r="U110" s="29"/>
      <c r="V110" s="30"/>
      <c r="W110" s="29"/>
    </row>
    <row r="111" spans="1:23" ht="21.75" customHeight="1">
      <c r="A111" s="8">
        <v>111</v>
      </c>
      <c r="B111" s="6" t="s">
        <v>764</v>
      </c>
      <c r="C111" s="6" t="s">
        <v>765</v>
      </c>
      <c r="D111" s="6" t="s">
        <v>70</v>
      </c>
      <c r="E111" s="6" t="s">
        <v>57</v>
      </c>
      <c r="F111" s="6" t="s">
        <v>766</v>
      </c>
      <c r="G111" s="7" t="s">
        <v>767</v>
      </c>
      <c r="H111" s="7" t="s">
        <v>768</v>
      </c>
      <c r="I111" s="7" t="s">
        <v>9</v>
      </c>
      <c r="J111" s="12" t="s">
        <v>17</v>
      </c>
      <c r="K111" s="7" t="s">
        <v>61</v>
      </c>
      <c r="L111" s="10" t="s">
        <v>769</v>
      </c>
      <c r="M111" s="10" t="s">
        <v>63</v>
      </c>
      <c r="N111" s="7" t="s">
        <v>17</v>
      </c>
      <c r="O111" s="6" t="s">
        <v>65</v>
      </c>
      <c r="P111" s="7" t="s">
        <v>17</v>
      </c>
      <c r="Q111" s="12" t="s">
        <v>770</v>
      </c>
      <c r="R111" s="7" t="s">
        <v>67</v>
      </c>
      <c r="S111" s="6"/>
      <c r="T111" s="30"/>
      <c r="U111" s="29"/>
      <c r="V111" s="30"/>
      <c r="W111" s="29"/>
    </row>
    <row r="112" spans="1:23" ht="21.75" customHeight="1">
      <c r="A112" s="8">
        <v>112</v>
      </c>
      <c r="B112" s="6" t="s">
        <v>771</v>
      </c>
      <c r="C112" s="6" t="s">
        <v>772</v>
      </c>
      <c r="D112" s="6" t="s">
        <v>70</v>
      </c>
      <c r="E112" s="6" t="s">
        <v>57</v>
      </c>
      <c r="F112" s="6" t="s">
        <v>260</v>
      </c>
      <c r="G112" s="7" t="s">
        <v>773</v>
      </c>
      <c r="H112" s="7" t="s">
        <v>774</v>
      </c>
      <c r="I112" s="7" t="s">
        <v>9</v>
      </c>
      <c r="J112" s="12" t="s">
        <v>17</v>
      </c>
      <c r="K112" s="7" t="s">
        <v>61</v>
      </c>
      <c r="L112" s="10" t="s">
        <v>775</v>
      </c>
      <c r="M112" s="10" t="s">
        <v>91</v>
      </c>
      <c r="N112" s="7" t="s">
        <v>23</v>
      </c>
      <c r="O112" s="6" t="s">
        <v>65</v>
      </c>
      <c r="P112" s="7" t="s">
        <v>17</v>
      </c>
      <c r="Q112" s="12" t="s">
        <v>776</v>
      </c>
      <c r="R112" s="12"/>
      <c r="S112" s="6"/>
      <c r="T112" s="30"/>
      <c r="U112" s="29"/>
      <c r="V112" s="30"/>
      <c r="W112" s="29"/>
    </row>
    <row r="113" spans="1:23" ht="21.75" customHeight="1">
      <c r="A113" s="8">
        <v>113</v>
      </c>
      <c r="B113" s="6" t="s">
        <v>777</v>
      </c>
      <c r="C113" s="6" t="s">
        <v>778</v>
      </c>
      <c r="D113" s="6" t="s">
        <v>70</v>
      </c>
      <c r="E113" s="6" t="s">
        <v>323</v>
      </c>
      <c r="F113" s="6" t="s">
        <v>176</v>
      </c>
      <c r="G113" s="7" t="s">
        <v>779</v>
      </c>
      <c r="H113" s="7" t="s">
        <v>780</v>
      </c>
      <c r="I113" s="7" t="s">
        <v>9</v>
      </c>
      <c r="J113" s="12" t="s">
        <v>17</v>
      </c>
      <c r="K113" s="7" t="s">
        <v>61</v>
      </c>
      <c r="L113" s="10" t="s">
        <v>736</v>
      </c>
      <c r="M113" s="10" t="s">
        <v>91</v>
      </c>
      <c r="N113" s="7" t="s">
        <v>647</v>
      </c>
      <c r="O113" s="6" t="s">
        <v>65</v>
      </c>
      <c r="P113" s="7" t="s">
        <v>17</v>
      </c>
      <c r="Q113" s="12" t="s">
        <v>781</v>
      </c>
      <c r="R113" s="7" t="s">
        <v>67</v>
      </c>
      <c r="S113" s="6"/>
      <c r="T113" s="30"/>
      <c r="U113" s="29"/>
      <c r="V113" s="30"/>
      <c r="W113" s="29"/>
    </row>
    <row r="114" spans="1:23" ht="21.75" customHeight="1">
      <c r="A114" s="8">
        <v>114</v>
      </c>
      <c r="B114" s="6" t="s">
        <v>782</v>
      </c>
      <c r="C114" s="6" t="s">
        <v>783</v>
      </c>
      <c r="D114" s="6" t="s">
        <v>70</v>
      </c>
      <c r="E114" s="6" t="s">
        <v>57</v>
      </c>
      <c r="F114" s="6" t="s">
        <v>784</v>
      </c>
      <c r="G114" s="7" t="s">
        <v>785</v>
      </c>
      <c r="H114" s="7" t="s">
        <v>786</v>
      </c>
      <c r="I114" s="7" t="s">
        <v>9</v>
      </c>
      <c r="J114" s="12" t="s">
        <v>17</v>
      </c>
      <c r="K114" s="7" t="s">
        <v>61</v>
      </c>
      <c r="L114" s="10" t="s">
        <v>62</v>
      </c>
      <c r="M114" s="10"/>
      <c r="N114" s="7" t="s">
        <v>647</v>
      </c>
      <c r="O114" s="6" t="s">
        <v>65</v>
      </c>
      <c r="P114" s="7" t="s">
        <v>17</v>
      </c>
      <c r="Q114" s="12" t="s">
        <v>787</v>
      </c>
      <c r="R114" s="7" t="s">
        <v>67</v>
      </c>
      <c r="S114" s="6"/>
      <c r="T114" s="30"/>
      <c r="U114" s="29"/>
      <c r="V114" s="30"/>
      <c r="W114" s="29"/>
    </row>
    <row r="115" spans="1:23" ht="21.75" customHeight="1">
      <c r="A115" s="8">
        <v>115</v>
      </c>
      <c r="B115" s="6" t="s">
        <v>788</v>
      </c>
      <c r="C115" s="6" t="s">
        <v>789</v>
      </c>
      <c r="D115" s="6" t="s">
        <v>70</v>
      </c>
      <c r="E115" s="6" t="s">
        <v>57</v>
      </c>
      <c r="F115" s="6" t="s">
        <v>501</v>
      </c>
      <c r="G115" s="7" t="s">
        <v>790</v>
      </c>
      <c r="H115" s="7" t="s">
        <v>791</v>
      </c>
      <c r="I115" s="7" t="s">
        <v>9</v>
      </c>
      <c r="J115" s="12" t="s">
        <v>17</v>
      </c>
      <c r="K115" s="7" t="s">
        <v>61</v>
      </c>
      <c r="L115" s="10" t="s">
        <v>269</v>
      </c>
      <c r="M115" s="10"/>
      <c r="N115" s="7" t="s">
        <v>623</v>
      </c>
      <c r="O115" s="6" t="s">
        <v>65</v>
      </c>
      <c r="P115" s="7" t="s">
        <v>17</v>
      </c>
      <c r="Q115" s="12" t="s">
        <v>792</v>
      </c>
      <c r="R115" s="7" t="s">
        <v>67</v>
      </c>
      <c r="S115" s="6"/>
      <c r="T115" s="30"/>
      <c r="U115" s="29"/>
      <c r="V115" s="30"/>
      <c r="W115" s="29"/>
    </row>
    <row r="116" spans="1:23" ht="21.75" customHeight="1">
      <c r="A116" s="8">
        <v>116</v>
      </c>
      <c r="B116" s="6" t="s">
        <v>793</v>
      </c>
      <c r="C116" s="6" t="s">
        <v>794</v>
      </c>
      <c r="D116" s="6" t="s">
        <v>70</v>
      </c>
      <c r="E116" s="6" t="s">
        <v>57</v>
      </c>
      <c r="F116" s="6" t="s">
        <v>71</v>
      </c>
      <c r="G116" s="7" t="s">
        <v>795</v>
      </c>
      <c r="H116" s="7" t="s">
        <v>796</v>
      </c>
      <c r="I116" s="7" t="s">
        <v>9</v>
      </c>
      <c r="J116" s="12" t="s">
        <v>17</v>
      </c>
      <c r="K116" s="7" t="s">
        <v>61</v>
      </c>
      <c r="L116" s="10" t="s">
        <v>269</v>
      </c>
      <c r="M116" s="10" t="s">
        <v>91</v>
      </c>
      <c r="N116" s="7" t="s">
        <v>647</v>
      </c>
      <c r="O116" s="6" t="s">
        <v>65</v>
      </c>
      <c r="P116" s="7" t="s">
        <v>17</v>
      </c>
      <c r="Q116" s="12" t="s">
        <v>797</v>
      </c>
      <c r="R116" s="7" t="s">
        <v>67</v>
      </c>
      <c r="S116" s="6"/>
      <c r="T116" s="30"/>
      <c r="U116" s="29"/>
      <c r="V116" s="30"/>
      <c r="W116" s="29"/>
    </row>
    <row r="117" spans="1:23" ht="21.75" customHeight="1">
      <c r="A117" s="8">
        <v>117</v>
      </c>
      <c r="B117" s="6" t="s">
        <v>798</v>
      </c>
      <c r="C117" s="6" t="s">
        <v>799</v>
      </c>
      <c r="D117" s="6" t="s">
        <v>70</v>
      </c>
      <c r="E117" s="6" t="s">
        <v>151</v>
      </c>
      <c r="F117" s="6" t="s">
        <v>800</v>
      </c>
      <c r="G117" s="7" t="s">
        <v>801</v>
      </c>
      <c r="H117" s="7" t="s">
        <v>802</v>
      </c>
      <c r="I117" s="7" t="s">
        <v>9</v>
      </c>
      <c r="J117" s="12" t="s">
        <v>17</v>
      </c>
      <c r="K117" s="7" t="s">
        <v>431</v>
      </c>
      <c r="L117" s="10" t="s">
        <v>803</v>
      </c>
      <c r="M117" s="10" t="s">
        <v>63</v>
      </c>
      <c r="N117" s="7" t="s">
        <v>804</v>
      </c>
      <c r="O117" s="6" t="s">
        <v>65</v>
      </c>
      <c r="P117" s="7" t="s">
        <v>17</v>
      </c>
      <c r="Q117" s="12" t="s">
        <v>805</v>
      </c>
      <c r="R117" s="12"/>
      <c r="S117" s="6"/>
      <c r="T117" s="30"/>
      <c r="U117" s="29"/>
      <c r="V117" s="30"/>
      <c r="W117" s="29"/>
    </row>
    <row r="118" spans="1:23" ht="21.75" customHeight="1">
      <c r="A118" s="8">
        <v>118</v>
      </c>
      <c r="B118" s="6" t="s">
        <v>806</v>
      </c>
      <c r="C118" s="6" t="s">
        <v>807</v>
      </c>
      <c r="D118" s="6" t="s">
        <v>70</v>
      </c>
      <c r="E118" s="6" t="s">
        <v>57</v>
      </c>
      <c r="F118" s="6" t="s">
        <v>808</v>
      </c>
      <c r="G118" s="7" t="s">
        <v>809</v>
      </c>
      <c r="H118" s="7" t="s">
        <v>810</v>
      </c>
      <c r="I118" s="7" t="s">
        <v>9</v>
      </c>
      <c r="J118" s="12" t="s">
        <v>17</v>
      </c>
      <c r="K118" s="7" t="s">
        <v>61</v>
      </c>
      <c r="L118" s="10" t="s">
        <v>269</v>
      </c>
      <c r="M118" s="10" t="s">
        <v>328</v>
      </c>
      <c r="N118" s="7" t="s">
        <v>17</v>
      </c>
      <c r="O118" s="6" t="s">
        <v>65</v>
      </c>
      <c r="P118" s="7" t="s">
        <v>17</v>
      </c>
      <c r="Q118" s="12" t="s">
        <v>811</v>
      </c>
      <c r="R118" s="7" t="s">
        <v>67</v>
      </c>
      <c r="S118" s="6"/>
      <c r="T118" s="30"/>
      <c r="U118" s="29"/>
      <c r="V118" s="30"/>
      <c r="W118" s="29"/>
    </row>
    <row r="119" spans="1:23" ht="21.75" customHeight="1">
      <c r="A119" s="8">
        <v>119</v>
      </c>
      <c r="B119" s="6" t="s">
        <v>812</v>
      </c>
      <c r="C119" s="6" t="s">
        <v>813</v>
      </c>
      <c r="D119" s="6" t="s">
        <v>70</v>
      </c>
      <c r="E119" s="6" t="s">
        <v>151</v>
      </c>
      <c r="F119" s="6" t="s">
        <v>814</v>
      </c>
      <c r="G119" s="7" t="s">
        <v>815</v>
      </c>
      <c r="H119" s="7" t="s">
        <v>816</v>
      </c>
      <c r="I119" s="7" t="s">
        <v>9</v>
      </c>
      <c r="J119" s="12" t="s">
        <v>17</v>
      </c>
      <c r="K119" s="7" t="s">
        <v>61</v>
      </c>
      <c r="L119" s="10" t="s">
        <v>122</v>
      </c>
      <c r="M119" s="10"/>
      <c r="N119" s="7" t="s">
        <v>666</v>
      </c>
      <c r="O119" s="6" t="s">
        <v>65</v>
      </c>
      <c r="P119" s="7" t="s">
        <v>17</v>
      </c>
      <c r="Q119" s="12" t="s">
        <v>817</v>
      </c>
      <c r="R119" s="7" t="s">
        <v>67</v>
      </c>
      <c r="S119" s="6"/>
      <c r="T119" s="30"/>
      <c r="U119" s="29"/>
      <c r="V119" s="30"/>
      <c r="W119" s="29"/>
    </row>
    <row r="120" spans="1:23" ht="21.75" customHeight="1">
      <c r="A120" s="8">
        <v>120</v>
      </c>
      <c r="B120" s="6" t="s">
        <v>818</v>
      </c>
      <c r="C120" s="6" t="s">
        <v>819</v>
      </c>
      <c r="D120" s="6" t="s">
        <v>70</v>
      </c>
      <c r="E120" s="6" t="s">
        <v>57</v>
      </c>
      <c r="F120" s="6" t="s">
        <v>494</v>
      </c>
      <c r="G120" s="7" t="s">
        <v>820</v>
      </c>
      <c r="H120" s="7" t="s">
        <v>821</v>
      </c>
      <c r="I120" s="7" t="s">
        <v>9</v>
      </c>
      <c r="J120" s="12" t="s">
        <v>17</v>
      </c>
      <c r="K120" s="7" t="s">
        <v>61</v>
      </c>
      <c r="L120" s="10" t="s">
        <v>269</v>
      </c>
      <c r="M120" s="10" t="s">
        <v>91</v>
      </c>
      <c r="N120" s="7" t="s">
        <v>623</v>
      </c>
      <c r="O120" s="6" t="s">
        <v>65</v>
      </c>
      <c r="P120" s="7" t="s">
        <v>17</v>
      </c>
      <c r="Q120" s="12" t="s">
        <v>822</v>
      </c>
      <c r="R120" s="7" t="s">
        <v>67</v>
      </c>
      <c r="S120" s="6"/>
      <c r="T120" s="30"/>
      <c r="U120" s="29"/>
      <c r="V120" s="30"/>
      <c r="W120" s="29"/>
    </row>
    <row r="121" spans="1:23" ht="21.75" customHeight="1">
      <c r="A121" s="8">
        <v>121</v>
      </c>
      <c r="B121" s="6" t="s">
        <v>823</v>
      </c>
      <c r="C121" s="6" t="s">
        <v>824</v>
      </c>
      <c r="D121" s="6" t="s">
        <v>70</v>
      </c>
      <c r="E121" s="6" t="s">
        <v>57</v>
      </c>
      <c r="F121" s="6" t="s">
        <v>299</v>
      </c>
      <c r="G121" s="7" t="s">
        <v>825</v>
      </c>
      <c r="H121" s="7" t="s">
        <v>826</v>
      </c>
      <c r="I121" s="7" t="s">
        <v>9</v>
      </c>
      <c r="J121" s="12" t="s">
        <v>17</v>
      </c>
      <c r="K121" s="7" t="s">
        <v>61</v>
      </c>
      <c r="L121" s="10" t="s">
        <v>269</v>
      </c>
      <c r="M121" s="10"/>
      <c r="N121" s="7" t="s">
        <v>623</v>
      </c>
      <c r="O121" s="6" t="s">
        <v>65</v>
      </c>
      <c r="P121" s="7" t="s">
        <v>17</v>
      </c>
      <c r="Q121" s="12" t="s">
        <v>827</v>
      </c>
      <c r="R121" s="7" t="s">
        <v>67</v>
      </c>
      <c r="S121" s="6"/>
      <c r="T121" s="30"/>
      <c r="U121" s="29"/>
      <c r="V121" s="30"/>
      <c r="W121" s="29"/>
    </row>
    <row r="122" spans="1:23" ht="21.75" customHeight="1">
      <c r="A122" s="8">
        <v>122</v>
      </c>
      <c r="B122" s="6" t="s">
        <v>828</v>
      </c>
      <c r="C122" s="6" t="s">
        <v>829</v>
      </c>
      <c r="D122" s="6" t="s">
        <v>70</v>
      </c>
      <c r="E122" s="6" t="s">
        <v>151</v>
      </c>
      <c r="F122" s="6" t="s">
        <v>830</v>
      </c>
      <c r="G122" s="7" t="s">
        <v>831</v>
      </c>
      <c r="H122" s="7" t="s">
        <v>832</v>
      </c>
      <c r="I122" s="7" t="s">
        <v>9</v>
      </c>
      <c r="J122" s="12" t="s">
        <v>17</v>
      </c>
      <c r="K122" s="7" t="s">
        <v>61</v>
      </c>
      <c r="L122" s="10" t="s">
        <v>122</v>
      </c>
      <c r="M122" s="10" t="s">
        <v>123</v>
      </c>
      <c r="N122" s="7" t="s">
        <v>17</v>
      </c>
      <c r="O122" s="6" t="s">
        <v>65</v>
      </c>
      <c r="P122" s="7" t="s">
        <v>17</v>
      </c>
      <c r="Q122" s="12" t="s">
        <v>833</v>
      </c>
      <c r="R122" s="7" t="s">
        <v>67</v>
      </c>
      <c r="S122" s="6"/>
      <c r="T122" s="30"/>
      <c r="U122" s="29"/>
      <c r="V122" s="30"/>
      <c r="W122" s="29"/>
    </row>
    <row r="123" spans="1:23" ht="21.75" customHeight="1">
      <c r="A123" s="8">
        <v>123</v>
      </c>
      <c r="B123" s="6" t="s">
        <v>834</v>
      </c>
      <c r="C123" s="6" t="s">
        <v>835</v>
      </c>
      <c r="D123" s="6" t="s">
        <v>70</v>
      </c>
      <c r="E123" s="6" t="s">
        <v>87</v>
      </c>
      <c r="F123" s="6" t="s">
        <v>188</v>
      </c>
      <c r="G123" s="7" t="s">
        <v>836</v>
      </c>
      <c r="H123" s="7" t="s">
        <v>837</v>
      </c>
      <c r="I123" s="7" t="s">
        <v>9</v>
      </c>
      <c r="J123" s="12" t="s">
        <v>17</v>
      </c>
      <c r="K123" s="7" t="s">
        <v>61</v>
      </c>
      <c r="L123" s="10" t="s">
        <v>269</v>
      </c>
      <c r="M123" s="10" t="s">
        <v>838</v>
      </c>
      <c r="N123" s="7" t="s">
        <v>647</v>
      </c>
      <c r="O123" s="6" t="s">
        <v>65</v>
      </c>
      <c r="P123" s="7" t="s">
        <v>17</v>
      </c>
      <c r="Q123" s="12" t="s">
        <v>839</v>
      </c>
      <c r="R123" s="7" t="s">
        <v>67</v>
      </c>
      <c r="S123" s="6"/>
      <c r="T123" s="30"/>
      <c r="U123" s="29"/>
      <c r="V123" s="30"/>
      <c r="W123" s="29"/>
    </row>
    <row r="124" spans="1:23" ht="21.75" customHeight="1">
      <c r="A124" s="8">
        <v>124</v>
      </c>
      <c r="B124" s="6" t="s">
        <v>840</v>
      </c>
      <c r="C124" s="6" t="s">
        <v>841</v>
      </c>
      <c r="D124" s="6" t="s">
        <v>70</v>
      </c>
      <c r="E124" s="6" t="s">
        <v>57</v>
      </c>
      <c r="F124" s="6" t="s">
        <v>58</v>
      </c>
      <c r="G124" s="7" t="s">
        <v>842</v>
      </c>
      <c r="H124" s="7" t="s">
        <v>843</v>
      </c>
      <c r="I124" s="7" t="s">
        <v>9</v>
      </c>
      <c r="J124" s="12" t="s">
        <v>17</v>
      </c>
      <c r="K124" s="7" t="s">
        <v>61</v>
      </c>
      <c r="L124" s="10" t="s">
        <v>205</v>
      </c>
      <c r="M124" s="10" t="s">
        <v>63</v>
      </c>
      <c r="N124" s="7" t="s">
        <v>17</v>
      </c>
      <c r="O124" s="6" t="s">
        <v>65</v>
      </c>
      <c r="P124" s="7" t="s">
        <v>17</v>
      </c>
      <c r="Q124" s="12" t="s">
        <v>844</v>
      </c>
      <c r="R124" s="7" t="s">
        <v>67</v>
      </c>
      <c r="S124" s="6"/>
      <c r="T124" s="30"/>
      <c r="U124" s="29"/>
      <c r="V124" s="30"/>
      <c r="W124" s="29"/>
    </row>
    <row r="125" spans="1:23" ht="21.75" customHeight="1">
      <c r="A125" s="8">
        <v>125</v>
      </c>
      <c r="B125" s="6" t="s">
        <v>845</v>
      </c>
      <c r="C125" s="6" t="s">
        <v>846</v>
      </c>
      <c r="D125" s="6" t="s">
        <v>70</v>
      </c>
      <c r="E125" s="6" t="s">
        <v>57</v>
      </c>
      <c r="F125" s="6" t="s">
        <v>847</v>
      </c>
      <c r="G125" s="7" t="s">
        <v>848</v>
      </c>
      <c r="H125" s="7" t="s">
        <v>849</v>
      </c>
      <c r="I125" s="7" t="s">
        <v>9</v>
      </c>
      <c r="J125" s="12" t="s">
        <v>17</v>
      </c>
      <c r="K125" s="7" t="s">
        <v>61</v>
      </c>
      <c r="L125" s="10" t="s">
        <v>269</v>
      </c>
      <c r="M125" s="10"/>
      <c r="N125" s="7" t="s">
        <v>647</v>
      </c>
      <c r="O125" s="6" t="s">
        <v>65</v>
      </c>
      <c r="P125" s="7" t="s">
        <v>17</v>
      </c>
      <c r="Q125" s="12" t="s">
        <v>850</v>
      </c>
      <c r="R125" s="7" t="s">
        <v>67</v>
      </c>
      <c r="S125" s="6"/>
      <c r="T125" s="30"/>
      <c r="U125" s="29"/>
      <c r="V125" s="30"/>
      <c r="W125" s="29"/>
    </row>
    <row r="126" spans="1:23" ht="21.75" customHeight="1">
      <c r="A126" s="8">
        <v>126</v>
      </c>
      <c r="B126" s="6" t="s">
        <v>851</v>
      </c>
      <c r="C126" s="6" t="s">
        <v>852</v>
      </c>
      <c r="D126" s="6" t="s">
        <v>70</v>
      </c>
      <c r="E126" s="6" t="s">
        <v>57</v>
      </c>
      <c r="F126" s="6" t="s">
        <v>853</v>
      </c>
      <c r="G126" s="7" t="s">
        <v>670</v>
      </c>
      <c r="H126" s="7" t="s">
        <v>854</v>
      </c>
      <c r="I126" s="7" t="s">
        <v>9</v>
      </c>
      <c r="J126" s="12" t="s">
        <v>17</v>
      </c>
      <c r="K126" s="7" t="s">
        <v>61</v>
      </c>
      <c r="L126" s="10" t="s">
        <v>269</v>
      </c>
      <c r="M126" s="10" t="s">
        <v>222</v>
      </c>
      <c r="N126" s="7" t="s">
        <v>647</v>
      </c>
      <c r="O126" s="6" t="s">
        <v>65</v>
      </c>
      <c r="P126" s="7" t="s">
        <v>17</v>
      </c>
      <c r="Q126" s="12" t="s">
        <v>855</v>
      </c>
      <c r="R126" s="7" t="s">
        <v>67</v>
      </c>
      <c r="S126" s="6"/>
      <c r="T126" s="30"/>
      <c r="U126" s="29"/>
      <c r="V126" s="30"/>
      <c r="W126" s="29"/>
    </row>
    <row r="127" spans="1:23" ht="21.75" customHeight="1">
      <c r="A127" s="8">
        <v>127</v>
      </c>
      <c r="B127" s="6" t="s">
        <v>856</v>
      </c>
      <c r="C127" s="6" t="s">
        <v>857</v>
      </c>
      <c r="D127" s="6" t="s">
        <v>70</v>
      </c>
      <c r="E127" s="6" t="s">
        <v>57</v>
      </c>
      <c r="F127" s="6" t="s">
        <v>538</v>
      </c>
      <c r="G127" s="7" t="s">
        <v>858</v>
      </c>
      <c r="H127" s="7" t="s">
        <v>859</v>
      </c>
      <c r="I127" s="7" t="s">
        <v>9</v>
      </c>
      <c r="J127" s="12" t="s">
        <v>18</v>
      </c>
      <c r="K127" s="7" t="s">
        <v>61</v>
      </c>
      <c r="L127" s="10" t="s">
        <v>860</v>
      </c>
      <c r="M127" s="10"/>
      <c r="N127" s="7" t="s">
        <v>861</v>
      </c>
      <c r="O127" s="6" t="s">
        <v>65</v>
      </c>
      <c r="P127" s="7" t="s">
        <v>18</v>
      </c>
      <c r="Q127" s="7" t="s">
        <v>862</v>
      </c>
      <c r="R127" s="7" t="s">
        <v>67</v>
      </c>
      <c r="S127" s="6"/>
      <c r="T127" s="30"/>
      <c r="U127" s="29"/>
      <c r="V127" s="30"/>
      <c r="W127" s="29"/>
    </row>
    <row r="128" spans="1:23" ht="21.75" customHeight="1">
      <c r="A128" s="8">
        <v>128</v>
      </c>
      <c r="B128" s="6" t="s">
        <v>863</v>
      </c>
      <c r="C128" s="6" t="s">
        <v>864</v>
      </c>
      <c r="D128" s="6" t="s">
        <v>70</v>
      </c>
      <c r="E128" s="6" t="s">
        <v>57</v>
      </c>
      <c r="F128" s="6" t="s">
        <v>865</v>
      </c>
      <c r="G128" s="7" t="s">
        <v>866</v>
      </c>
      <c r="H128" s="7" t="s">
        <v>867</v>
      </c>
      <c r="I128" s="7" t="s">
        <v>9</v>
      </c>
      <c r="J128" s="12" t="s">
        <v>18</v>
      </c>
      <c r="K128" s="7" t="s">
        <v>61</v>
      </c>
      <c r="L128" s="10" t="s">
        <v>74</v>
      </c>
      <c r="M128" s="10" t="s">
        <v>63</v>
      </c>
      <c r="N128" s="7" t="s">
        <v>868</v>
      </c>
      <c r="O128" s="6" t="s">
        <v>65</v>
      </c>
      <c r="P128" s="7" t="s">
        <v>18</v>
      </c>
      <c r="Q128" s="7" t="s">
        <v>869</v>
      </c>
      <c r="R128" s="7" t="s">
        <v>67</v>
      </c>
      <c r="S128" s="6"/>
      <c r="T128" s="30"/>
      <c r="U128" s="29"/>
      <c r="V128" s="30"/>
      <c r="W128" s="29"/>
    </row>
    <row r="129" spans="1:23" ht="21.75" customHeight="1">
      <c r="A129" s="8">
        <v>129</v>
      </c>
      <c r="B129" s="6" t="s">
        <v>870</v>
      </c>
      <c r="C129" s="6" t="s">
        <v>871</v>
      </c>
      <c r="D129" s="6" t="s">
        <v>70</v>
      </c>
      <c r="E129" s="6" t="s">
        <v>57</v>
      </c>
      <c r="F129" s="6" t="s">
        <v>238</v>
      </c>
      <c r="G129" s="7" t="s">
        <v>872</v>
      </c>
      <c r="H129" s="7" t="s">
        <v>873</v>
      </c>
      <c r="I129" s="7" t="s">
        <v>9</v>
      </c>
      <c r="J129" s="12" t="s">
        <v>18</v>
      </c>
      <c r="K129" s="7" t="s">
        <v>61</v>
      </c>
      <c r="L129" s="10" t="s">
        <v>874</v>
      </c>
      <c r="M129" s="10" t="s">
        <v>123</v>
      </c>
      <c r="N129" s="7" t="s">
        <v>875</v>
      </c>
      <c r="O129" s="6" t="s">
        <v>65</v>
      </c>
      <c r="P129" s="7" t="s">
        <v>18</v>
      </c>
      <c r="Q129" s="7" t="s">
        <v>876</v>
      </c>
      <c r="R129" s="7"/>
      <c r="S129" s="6"/>
      <c r="T129" s="30"/>
      <c r="U129" s="29"/>
      <c r="V129" s="30"/>
      <c r="W129" s="29"/>
    </row>
    <row r="130" spans="1:23" ht="21.75" customHeight="1">
      <c r="A130" s="8">
        <v>130</v>
      </c>
      <c r="B130" s="6" t="s">
        <v>877</v>
      </c>
      <c r="C130" s="6" t="s">
        <v>878</v>
      </c>
      <c r="D130" s="6" t="s">
        <v>70</v>
      </c>
      <c r="E130" s="6" t="s">
        <v>57</v>
      </c>
      <c r="F130" s="6" t="s">
        <v>494</v>
      </c>
      <c r="G130" s="7" t="s">
        <v>879</v>
      </c>
      <c r="H130" s="7" t="s">
        <v>880</v>
      </c>
      <c r="I130" s="7" t="s">
        <v>9</v>
      </c>
      <c r="J130" s="12" t="s">
        <v>18</v>
      </c>
      <c r="K130" s="7" t="s">
        <v>61</v>
      </c>
      <c r="L130" s="10" t="s">
        <v>881</v>
      </c>
      <c r="M130" s="10" t="s">
        <v>91</v>
      </c>
      <c r="N130" s="7" t="s">
        <v>882</v>
      </c>
      <c r="O130" s="6" t="s">
        <v>65</v>
      </c>
      <c r="P130" s="7" t="s">
        <v>18</v>
      </c>
      <c r="Q130" s="7" t="s">
        <v>883</v>
      </c>
      <c r="R130" s="12" t="s">
        <v>67</v>
      </c>
      <c r="S130" s="14"/>
      <c r="T130" s="30"/>
      <c r="U130" s="29"/>
      <c r="V130" s="30"/>
      <c r="W130" s="29"/>
    </row>
    <row r="131" spans="1:23" ht="21.75" customHeight="1">
      <c r="A131" s="8">
        <v>131</v>
      </c>
      <c r="B131" s="6" t="s">
        <v>884</v>
      </c>
      <c r="C131" s="6" t="s">
        <v>885</v>
      </c>
      <c r="D131" s="6" t="s">
        <v>70</v>
      </c>
      <c r="E131" s="6" t="s">
        <v>57</v>
      </c>
      <c r="F131" s="6" t="s">
        <v>152</v>
      </c>
      <c r="G131" s="7" t="s">
        <v>886</v>
      </c>
      <c r="H131" s="7" t="s">
        <v>887</v>
      </c>
      <c r="I131" s="7" t="s">
        <v>9</v>
      </c>
      <c r="J131" s="12" t="s">
        <v>18</v>
      </c>
      <c r="K131" s="7" t="s">
        <v>61</v>
      </c>
      <c r="L131" s="10" t="s">
        <v>269</v>
      </c>
      <c r="M131" s="10" t="s">
        <v>63</v>
      </c>
      <c r="N131" s="7" t="s">
        <v>888</v>
      </c>
      <c r="O131" s="6" t="s">
        <v>65</v>
      </c>
      <c r="P131" s="7" t="s">
        <v>18</v>
      </c>
      <c r="Q131" s="7"/>
      <c r="R131" s="12" t="s">
        <v>67</v>
      </c>
      <c r="S131" s="6"/>
      <c r="T131" s="30"/>
      <c r="U131" s="29"/>
      <c r="V131" s="30"/>
      <c r="W131" s="29"/>
    </row>
    <row r="132" spans="1:23" ht="21.75" customHeight="1">
      <c r="A132" s="8">
        <v>132</v>
      </c>
      <c r="B132" s="6" t="s">
        <v>889</v>
      </c>
      <c r="C132" s="6" t="s">
        <v>890</v>
      </c>
      <c r="D132" s="6" t="s">
        <v>70</v>
      </c>
      <c r="E132" s="6" t="s">
        <v>57</v>
      </c>
      <c r="F132" s="6" t="s">
        <v>891</v>
      </c>
      <c r="G132" s="7" t="s">
        <v>892</v>
      </c>
      <c r="H132" s="7" t="s">
        <v>893</v>
      </c>
      <c r="I132" s="7" t="s">
        <v>9</v>
      </c>
      <c r="J132" s="12" t="s">
        <v>18</v>
      </c>
      <c r="K132" s="7" t="s">
        <v>431</v>
      </c>
      <c r="L132" s="10" t="s">
        <v>874</v>
      </c>
      <c r="M132" s="10" t="s">
        <v>894</v>
      </c>
      <c r="N132" s="7" t="s">
        <v>895</v>
      </c>
      <c r="O132" s="6" t="s">
        <v>65</v>
      </c>
      <c r="P132" s="7" t="s">
        <v>18</v>
      </c>
      <c r="Q132" s="7" t="s">
        <v>896</v>
      </c>
      <c r="R132" s="7"/>
      <c r="S132" s="6"/>
      <c r="T132" s="30"/>
      <c r="U132" s="29"/>
      <c r="V132" s="30"/>
      <c r="W132" s="29"/>
    </row>
    <row r="133" spans="1:23" ht="21.75" customHeight="1">
      <c r="A133" s="8">
        <v>133</v>
      </c>
      <c r="B133" s="6" t="s">
        <v>897</v>
      </c>
      <c r="C133" s="6" t="s">
        <v>898</v>
      </c>
      <c r="D133" s="6" t="s">
        <v>70</v>
      </c>
      <c r="E133" s="6" t="s">
        <v>57</v>
      </c>
      <c r="F133" s="6" t="s">
        <v>119</v>
      </c>
      <c r="G133" s="7" t="s">
        <v>899</v>
      </c>
      <c r="H133" s="7" t="s">
        <v>900</v>
      </c>
      <c r="I133" s="7" t="s">
        <v>9</v>
      </c>
      <c r="J133" s="12" t="s">
        <v>18</v>
      </c>
      <c r="K133" s="7" t="s">
        <v>61</v>
      </c>
      <c r="L133" s="10" t="s">
        <v>122</v>
      </c>
      <c r="M133" s="10" t="s">
        <v>172</v>
      </c>
      <c r="N133" s="7" t="s">
        <v>868</v>
      </c>
      <c r="O133" s="6" t="s">
        <v>65</v>
      </c>
      <c r="P133" s="7" t="s">
        <v>18</v>
      </c>
      <c r="Q133" s="7" t="s">
        <v>901</v>
      </c>
      <c r="R133" s="12" t="s">
        <v>67</v>
      </c>
      <c r="S133" s="6"/>
      <c r="T133" s="30"/>
      <c r="U133" s="29"/>
      <c r="V133" s="30"/>
      <c r="W133" s="29"/>
    </row>
    <row r="134" spans="1:23" ht="21.75" customHeight="1">
      <c r="A134" s="8">
        <v>134</v>
      </c>
      <c r="B134" s="6" t="s">
        <v>902</v>
      </c>
      <c r="C134" s="6" t="s">
        <v>903</v>
      </c>
      <c r="D134" s="6" t="s">
        <v>70</v>
      </c>
      <c r="E134" s="6" t="s">
        <v>57</v>
      </c>
      <c r="F134" s="6" t="s">
        <v>246</v>
      </c>
      <c r="G134" s="7" t="s">
        <v>904</v>
      </c>
      <c r="H134" s="7" t="s">
        <v>905</v>
      </c>
      <c r="I134" s="7" t="s">
        <v>9</v>
      </c>
      <c r="J134" s="12" t="s">
        <v>18</v>
      </c>
      <c r="K134" s="7" t="s">
        <v>61</v>
      </c>
      <c r="L134" s="10" t="s">
        <v>881</v>
      </c>
      <c r="M134" s="10" t="s">
        <v>91</v>
      </c>
      <c r="N134" s="7" t="s">
        <v>868</v>
      </c>
      <c r="O134" s="6" t="s">
        <v>65</v>
      </c>
      <c r="P134" s="7" t="s">
        <v>18</v>
      </c>
      <c r="Q134" s="7" t="s">
        <v>906</v>
      </c>
      <c r="R134" s="12" t="s">
        <v>67</v>
      </c>
      <c r="S134" s="6"/>
      <c r="T134" s="30"/>
      <c r="U134" s="29"/>
      <c r="V134" s="30"/>
      <c r="W134" s="29"/>
    </row>
    <row r="135" spans="1:23" ht="21.75" customHeight="1">
      <c r="A135" s="8">
        <v>135</v>
      </c>
      <c r="B135" s="6" t="s">
        <v>907</v>
      </c>
      <c r="C135" s="6" t="s">
        <v>908</v>
      </c>
      <c r="D135" s="6" t="s">
        <v>70</v>
      </c>
      <c r="E135" s="6" t="s">
        <v>57</v>
      </c>
      <c r="F135" s="6" t="s">
        <v>602</v>
      </c>
      <c r="G135" s="7" t="s">
        <v>909</v>
      </c>
      <c r="H135" s="7" t="s">
        <v>910</v>
      </c>
      <c r="I135" s="7" t="s">
        <v>9</v>
      </c>
      <c r="J135" s="12" t="s">
        <v>18</v>
      </c>
      <c r="K135" s="7" t="s">
        <v>61</v>
      </c>
      <c r="L135" s="10" t="s">
        <v>269</v>
      </c>
      <c r="M135" s="10"/>
      <c r="N135" s="7" t="s">
        <v>888</v>
      </c>
      <c r="O135" s="6" t="s">
        <v>65</v>
      </c>
      <c r="P135" s="7" t="s">
        <v>18</v>
      </c>
      <c r="Q135" s="7" t="s">
        <v>911</v>
      </c>
      <c r="R135" s="12" t="s">
        <v>67</v>
      </c>
      <c r="S135" s="6"/>
      <c r="T135" s="30"/>
      <c r="U135" s="29"/>
      <c r="V135" s="30"/>
      <c r="W135" s="29"/>
    </row>
    <row r="136" spans="1:23" ht="21.75" customHeight="1">
      <c r="A136" s="8">
        <v>136</v>
      </c>
      <c r="B136" s="6" t="s">
        <v>912</v>
      </c>
      <c r="C136" s="6" t="s">
        <v>913</v>
      </c>
      <c r="D136" s="6" t="s">
        <v>70</v>
      </c>
      <c r="E136" s="6" t="s">
        <v>57</v>
      </c>
      <c r="F136" s="6" t="s">
        <v>914</v>
      </c>
      <c r="G136" s="7" t="s">
        <v>915</v>
      </c>
      <c r="H136" s="7" t="s">
        <v>916</v>
      </c>
      <c r="I136" s="7" t="s">
        <v>9</v>
      </c>
      <c r="J136" s="12" t="s">
        <v>18</v>
      </c>
      <c r="K136" s="7" t="s">
        <v>61</v>
      </c>
      <c r="L136" s="10" t="s">
        <v>917</v>
      </c>
      <c r="M136" s="10" t="s">
        <v>222</v>
      </c>
      <c r="N136" s="7" t="s">
        <v>868</v>
      </c>
      <c r="O136" s="6" t="s">
        <v>65</v>
      </c>
      <c r="P136" s="7" t="s">
        <v>18</v>
      </c>
      <c r="Q136" s="7" t="s">
        <v>918</v>
      </c>
      <c r="R136" s="12" t="s">
        <v>67</v>
      </c>
      <c r="S136" s="6"/>
      <c r="T136" s="30"/>
      <c r="U136" s="29"/>
      <c r="V136" s="30"/>
      <c r="W136" s="29"/>
    </row>
    <row r="137" spans="1:23" ht="21.75" customHeight="1">
      <c r="A137" s="8">
        <v>137</v>
      </c>
      <c r="B137" s="6" t="s">
        <v>919</v>
      </c>
      <c r="C137" s="6" t="s">
        <v>920</v>
      </c>
      <c r="D137" s="6" t="s">
        <v>70</v>
      </c>
      <c r="E137" s="6" t="s">
        <v>57</v>
      </c>
      <c r="F137" s="6" t="s">
        <v>921</v>
      </c>
      <c r="G137" s="7" t="s">
        <v>922</v>
      </c>
      <c r="H137" s="7" t="s">
        <v>923</v>
      </c>
      <c r="I137" s="7" t="s">
        <v>9</v>
      </c>
      <c r="J137" s="12" t="s">
        <v>18</v>
      </c>
      <c r="K137" s="7" t="s">
        <v>61</v>
      </c>
      <c r="L137" s="10" t="s">
        <v>83</v>
      </c>
      <c r="M137" s="10"/>
      <c r="N137" s="7" t="s">
        <v>868</v>
      </c>
      <c r="O137" s="6" t="s">
        <v>65</v>
      </c>
      <c r="P137" s="7" t="s">
        <v>18</v>
      </c>
      <c r="Q137" s="7" t="s">
        <v>924</v>
      </c>
      <c r="R137" s="12" t="s">
        <v>67</v>
      </c>
      <c r="S137" s="6"/>
      <c r="T137" s="30"/>
      <c r="U137" s="29"/>
      <c r="V137" s="30"/>
      <c r="W137" s="29"/>
    </row>
    <row r="138" spans="1:23" ht="21.75" customHeight="1">
      <c r="A138" s="8">
        <v>138</v>
      </c>
      <c r="B138" s="6" t="s">
        <v>925</v>
      </c>
      <c r="C138" s="6" t="s">
        <v>926</v>
      </c>
      <c r="D138" s="6" t="s">
        <v>70</v>
      </c>
      <c r="E138" s="6" t="s">
        <v>57</v>
      </c>
      <c r="F138" s="6" t="s">
        <v>927</v>
      </c>
      <c r="G138" s="7" t="s">
        <v>928</v>
      </c>
      <c r="H138" s="7" t="s">
        <v>929</v>
      </c>
      <c r="I138" s="7" t="s">
        <v>9</v>
      </c>
      <c r="J138" s="12" t="s">
        <v>18</v>
      </c>
      <c r="K138" s="7" t="s">
        <v>61</v>
      </c>
      <c r="L138" s="10" t="s">
        <v>62</v>
      </c>
      <c r="M138" s="10"/>
      <c r="N138" s="7" t="s">
        <v>868</v>
      </c>
      <c r="O138" s="6" t="s">
        <v>65</v>
      </c>
      <c r="P138" s="7" t="s">
        <v>18</v>
      </c>
      <c r="Q138" s="7" t="s">
        <v>930</v>
      </c>
      <c r="R138" s="12" t="s">
        <v>67</v>
      </c>
      <c r="S138" s="6"/>
      <c r="T138" s="30"/>
      <c r="U138" s="29"/>
      <c r="V138" s="30"/>
      <c r="W138" s="29"/>
    </row>
    <row r="139" spans="1:23" ht="21.75" customHeight="1">
      <c r="A139" s="8">
        <v>139</v>
      </c>
      <c r="B139" s="6" t="s">
        <v>931</v>
      </c>
      <c r="C139" s="6" t="s">
        <v>932</v>
      </c>
      <c r="D139" s="6" t="s">
        <v>70</v>
      </c>
      <c r="E139" s="6" t="s">
        <v>57</v>
      </c>
      <c r="F139" s="6" t="s">
        <v>865</v>
      </c>
      <c r="G139" s="7" t="s">
        <v>933</v>
      </c>
      <c r="H139" s="7" t="s">
        <v>934</v>
      </c>
      <c r="I139" s="7" t="s">
        <v>9</v>
      </c>
      <c r="J139" s="12" t="s">
        <v>18</v>
      </c>
      <c r="K139" s="7" t="s">
        <v>61</v>
      </c>
      <c r="L139" s="10" t="s">
        <v>678</v>
      </c>
      <c r="M139" s="10" t="s">
        <v>63</v>
      </c>
      <c r="N139" s="7" t="s">
        <v>888</v>
      </c>
      <c r="O139" s="6" t="s">
        <v>65</v>
      </c>
      <c r="P139" s="7" t="s">
        <v>18</v>
      </c>
      <c r="Q139" s="7" t="s">
        <v>935</v>
      </c>
      <c r="R139" s="12" t="s">
        <v>67</v>
      </c>
      <c r="S139" s="6"/>
      <c r="T139" s="30"/>
      <c r="U139" s="29"/>
      <c r="V139" s="30"/>
      <c r="W139" s="29"/>
    </row>
    <row r="140" spans="1:23" ht="21.75" customHeight="1">
      <c r="A140" s="8">
        <v>140</v>
      </c>
      <c r="B140" s="6" t="s">
        <v>936</v>
      </c>
      <c r="C140" s="6" t="s">
        <v>937</v>
      </c>
      <c r="D140" s="6" t="s">
        <v>70</v>
      </c>
      <c r="E140" s="6" t="s">
        <v>57</v>
      </c>
      <c r="F140" s="6" t="s">
        <v>299</v>
      </c>
      <c r="G140" s="7" t="s">
        <v>938</v>
      </c>
      <c r="H140" s="7" t="s">
        <v>939</v>
      </c>
      <c r="I140" s="7" t="s">
        <v>9</v>
      </c>
      <c r="J140" s="12" t="s">
        <v>18</v>
      </c>
      <c r="K140" s="7" t="s">
        <v>61</v>
      </c>
      <c r="L140" s="10" t="s">
        <v>122</v>
      </c>
      <c r="M140" s="10" t="s">
        <v>63</v>
      </c>
      <c r="N140" s="7" t="s">
        <v>868</v>
      </c>
      <c r="O140" s="6" t="s">
        <v>65</v>
      </c>
      <c r="P140" s="7" t="s">
        <v>18</v>
      </c>
      <c r="Q140" s="7" t="s">
        <v>940</v>
      </c>
      <c r="R140" s="12" t="s">
        <v>67</v>
      </c>
      <c r="S140" s="6"/>
      <c r="T140" s="30"/>
      <c r="U140" s="29"/>
      <c r="V140" s="30"/>
      <c r="W140" s="29"/>
    </row>
    <row r="141" spans="1:23" ht="21.75" customHeight="1">
      <c r="A141" s="8">
        <v>141</v>
      </c>
      <c r="B141" s="6" t="s">
        <v>941</v>
      </c>
      <c r="C141" s="6" t="s">
        <v>942</v>
      </c>
      <c r="D141" s="6" t="s">
        <v>70</v>
      </c>
      <c r="E141" s="6" t="s">
        <v>151</v>
      </c>
      <c r="F141" s="6" t="s">
        <v>943</v>
      </c>
      <c r="G141" s="7" t="s">
        <v>944</v>
      </c>
      <c r="H141" s="7" t="s">
        <v>945</v>
      </c>
      <c r="I141" s="7" t="s">
        <v>9</v>
      </c>
      <c r="J141" s="12" t="s">
        <v>18</v>
      </c>
      <c r="K141" s="7" t="s">
        <v>220</v>
      </c>
      <c r="L141" s="10" t="s">
        <v>946</v>
      </c>
      <c r="M141" s="10" t="s">
        <v>222</v>
      </c>
      <c r="N141" s="7" t="s">
        <v>947</v>
      </c>
      <c r="O141" s="6" t="s">
        <v>65</v>
      </c>
      <c r="P141" s="7" t="s">
        <v>18</v>
      </c>
      <c r="Q141" s="7" t="s">
        <v>948</v>
      </c>
      <c r="R141" s="7"/>
      <c r="S141" s="6"/>
      <c r="T141" s="30"/>
      <c r="U141" s="29"/>
      <c r="V141" s="30"/>
      <c r="W141" s="29"/>
    </row>
    <row r="142" spans="1:23" ht="21.75" customHeight="1">
      <c r="A142" s="8">
        <v>142</v>
      </c>
      <c r="B142" s="6" t="s">
        <v>949</v>
      </c>
      <c r="C142" s="6" t="s">
        <v>950</v>
      </c>
      <c r="D142" s="6" t="s">
        <v>70</v>
      </c>
      <c r="E142" s="6" t="s">
        <v>57</v>
      </c>
      <c r="F142" s="6" t="s">
        <v>549</v>
      </c>
      <c r="G142" s="7" t="s">
        <v>395</v>
      </c>
      <c r="H142" s="7" t="s">
        <v>951</v>
      </c>
      <c r="I142" s="7" t="s">
        <v>9</v>
      </c>
      <c r="J142" s="12" t="s">
        <v>18</v>
      </c>
      <c r="K142" s="7" t="s">
        <v>61</v>
      </c>
      <c r="L142" s="10" t="s">
        <v>74</v>
      </c>
      <c r="M142" s="10" t="s">
        <v>249</v>
      </c>
      <c r="N142" s="7" t="s">
        <v>888</v>
      </c>
      <c r="O142" s="6" t="s">
        <v>65</v>
      </c>
      <c r="P142" s="7" t="s">
        <v>18</v>
      </c>
      <c r="Q142" s="7" t="s">
        <v>952</v>
      </c>
      <c r="R142" s="7" t="s">
        <v>67</v>
      </c>
      <c r="S142" s="6"/>
      <c r="T142" s="30"/>
      <c r="U142" s="29"/>
      <c r="V142" s="30"/>
      <c r="W142" s="29"/>
    </row>
    <row r="143" spans="1:23" ht="21.75" customHeight="1">
      <c r="A143" s="8">
        <v>143</v>
      </c>
      <c r="B143" s="6" t="s">
        <v>953</v>
      </c>
      <c r="C143" s="6" t="s">
        <v>954</v>
      </c>
      <c r="D143" s="6" t="s">
        <v>70</v>
      </c>
      <c r="E143" s="6" t="s">
        <v>151</v>
      </c>
      <c r="F143" s="6" t="s">
        <v>927</v>
      </c>
      <c r="G143" s="7" t="s">
        <v>955</v>
      </c>
      <c r="H143" s="7" t="s">
        <v>956</v>
      </c>
      <c r="I143" s="7" t="s">
        <v>9</v>
      </c>
      <c r="J143" s="12" t="s">
        <v>18</v>
      </c>
      <c r="K143" s="7" t="s">
        <v>61</v>
      </c>
      <c r="L143" s="10" t="s">
        <v>580</v>
      </c>
      <c r="M143" s="10"/>
      <c r="N143" s="7" t="s">
        <v>882</v>
      </c>
      <c r="O143" s="6" t="s">
        <v>65</v>
      </c>
      <c r="P143" s="7" t="s">
        <v>18</v>
      </c>
      <c r="Q143" s="7" t="s">
        <v>957</v>
      </c>
      <c r="R143" s="7" t="s">
        <v>67</v>
      </c>
      <c r="S143" s="6"/>
      <c r="T143" s="30"/>
      <c r="U143" s="29"/>
      <c r="V143" s="30"/>
      <c r="W143" s="29"/>
    </row>
    <row r="144" spans="1:23" ht="21.75" customHeight="1">
      <c r="A144" s="8">
        <v>144</v>
      </c>
      <c r="B144" s="6" t="s">
        <v>958</v>
      </c>
      <c r="C144" s="6" t="s">
        <v>959</v>
      </c>
      <c r="D144" s="6" t="s">
        <v>70</v>
      </c>
      <c r="E144" s="6" t="s">
        <v>57</v>
      </c>
      <c r="F144" s="6" t="s">
        <v>800</v>
      </c>
      <c r="G144" s="7" t="s">
        <v>960</v>
      </c>
      <c r="H144" s="7" t="s">
        <v>961</v>
      </c>
      <c r="I144" s="7" t="s">
        <v>9</v>
      </c>
      <c r="J144" s="12" t="s">
        <v>18</v>
      </c>
      <c r="K144" s="7" t="s">
        <v>220</v>
      </c>
      <c r="L144" s="10" t="s">
        <v>256</v>
      </c>
      <c r="M144" s="10" t="s">
        <v>222</v>
      </c>
      <c r="N144" s="7" t="s">
        <v>861</v>
      </c>
      <c r="O144" s="6" t="s">
        <v>65</v>
      </c>
      <c r="P144" s="7" t="s">
        <v>18</v>
      </c>
      <c r="Q144" s="7" t="s">
        <v>962</v>
      </c>
      <c r="R144" s="7"/>
      <c r="S144" s="6"/>
      <c r="T144" s="30"/>
      <c r="U144" s="29"/>
      <c r="V144" s="30"/>
      <c r="W144" s="29"/>
    </row>
    <row r="145" spans="1:23" ht="21.75" customHeight="1">
      <c r="A145" s="8">
        <v>145</v>
      </c>
      <c r="B145" s="6" t="s">
        <v>963</v>
      </c>
      <c r="C145" s="6" t="s">
        <v>964</v>
      </c>
      <c r="D145" s="6" t="s">
        <v>70</v>
      </c>
      <c r="E145" s="6" t="s">
        <v>57</v>
      </c>
      <c r="F145" s="6" t="s">
        <v>80</v>
      </c>
      <c r="G145" s="7" t="s">
        <v>965</v>
      </c>
      <c r="H145" s="7" t="s">
        <v>966</v>
      </c>
      <c r="I145" s="7" t="s">
        <v>9</v>
      </c>
      <c r="J145" s="12" t="s">
        <v>18</v>
      </c>
      <c r="K145" s="7" t="s">
        <v>61</v>
      </c>
      <c r="L145" s="10" t="s">
        <v>83</v>
      </c>
      <c r="M145" s="10" t="s">
        <v>91</v>
      </c>
      <c r="N145" s="7" t="s">
        <v>868</v>
      </c>
      <c r="O145" s="6" t="s">
        <v>65</v>
      </c>
      <c r="P145" s="7" t="s">
        <v>18</v>
      </c>
      <c r="Q145" s="7" t="s">
        <v>967</v>
      </c>
      <c r="R145" s="7" t="s">
        <v>67</v>
      </c>
      <c r="S145" s="6"/>
      <c r="T145" s="30"/>
      <c r="U145" s="29"/>
      <c r="V145" s="30"/>
      <c r="W145" s="29"/>
    </row>
    <row r="146" spans="1:23" ht="21.75" customHeight="1">
      <c r="A146" s="8">
        <v>146</v>
      </c>
      <c r="B146" s="6" t="s">
        <v>968</v>
      </c>
      <c r="C146" s="6" t="s">
        <v>969</v>
      </c>
      <c r="D146" s="6" t="s">
        <v>70</v>
      </c>
      <c r="E146" s="6" t="s">
        <v>57</v>
      </c>
      <c r="F146" s="6" t="s">
        <v>651</v>
      </c>
      <c r="G146" s="7" t="s">
        <v>970</v>
      </c>
      <c r="H146" s="7" t="s">
        <v>971</v>
      </c>
      <c r="I146" s="7" t="s">
        <v>9</v>
      </c>
      <c r="J146" s="12" t="s">
        <v>18</v>
      </c>
      <c r="K146" s="7" t="s">
        <v>61</v>
      </c>
      <c r="L146" s="10" t="s">
        <v>122</v>
      </c>
      <c r="M146" s="10" t="s">
        <v>75</v>
      </c>
      <c r="N146" s="7" t="s">
        <v>868</v>
      </c>
      <c r="O146" s="6" t="s">
        <v>65</v>
      </c>
      <c r="P146" s="7" t="s">
        <v>18</v>
      </c>
      <c r="Q146" s="7" t="s">
        <v>972</v>
      </c>
      <c r="R146" s="7" t="s">
        <v>67</v>
      </c>
      <c r="S146" s="6"/>
      <c r="T146" s="30"/>
      <c r="U146" s="29"/>
      <c r="V146" s="30"/>
      <c r="W146" s="29"/>
    </row>
    <row r="147" spans="1:23" ht="21.75" customHeight="1">
      <c r="A147" s="8">
        <v>147</v>
      </c>
      <c r="B147" s="6" t="s">
        <v>973</v>
      </c>
      <c r="C147" s="6" t="s">
        <v>974</v>
      </c>
      <c r="D147" s="6" t="s">
        <v>70</v>
      </c>
      <c r="E147" s="6" t="s">
        <v>57</v>
      </c>
      <c r="F147" s="6" t="s">
        <v>800</v>
      </c>
      <c r="G147" s="7" t="s">
        <v>975</v>
      </c>
      <c r="H147" s="7" t="s">
        <v>976</v>
      </c>
      <c r="I147" s="7" t="s">
        <v>9</v>
      </c>
      <c r="J147" s="12" t="s">
        <v>18</v>
      </c>
      <c r="K147" s="7" t="s">
        <v>61</v>
      </c>
      <c r="L147" s="10" t="s">
        <v>269</v>
      </c>
      <c r="M147" s="10" t="s">
        <v>91</v>
      </c>
      <c r="N147" s="7" t="s">
        <v>977</v>
      </c>
      <c r="O147" s="6" t="s">
        <v>65</v>
      </c>
      <c r="P147" s="7" t="s">
        <v>18</v>
      </c>
      <c r="Q147" s="7" t="s">
        <v>978</v>
      </c>
      <c r="R147" s="7" t="s">
        <v>67</v>
      </c>
      <c r="S147" s="6"/>
      <c r="T147" s="30"/>
      <c r="U147" s="29"/>
      <c r="V147" s="30"/>
      <c r="W147" s="29"/>
    </row>
    <row r="148" spans="1:23" ht="21.75" customHeight="1">
      <c r="A148" s="8">
        <v>148</v>
      </c>
      <c r="B148" s="6" t="s">
        <v>979</v>
      </c>
      <c r="C148" s="6" t="s">
        <v>980</v>
      </c>
      <c r="D148" s="6" t="s">
        <v>70</v>
      </c>
      <c r="E148" s="6" t="s">
        <v>57</v>
      </c>
      <c r="F148" s="6" t="s">
        <v>501</v>
      </c>
      <c r="G148" s="7" t="s">
        <v>981</v>
      </c>
      <c r="H148" s="7" t="s">
        <v>982</v>
      </c>
      <c r="I148" s="7" t="s">
        <v>9</v>
      </c>
      <c r="J148" s="12" t="s">
        <v>18</v>
      </c>
      <c r="K148" s="7" t="s">
        <v>61</v>
      </c>
      <c r="L148" s="10" t="s">
        <v>83</v>
      </c>
      <c r="M148" s="10" t="s">
        <v>123</v>
      </c>
      <c r="N148" s="7" t="s">
        <v>868</v>
      </c>
      <c r="O148" s="6" t="s">
        <v>65</v>
      </c>
      <c r="P148" s="7" t="s">
        <v>18</v>
      </c>
      <c r="Q148" s="7" t="s">
        <v>983</v>
      </c>
      <c r="R148" s="7" t="s">
        <v>67</v>
      </c>
      <c r="S148" s="6"/>
      <c r="T148" s="30"/>
      <c r="U148" s="29"/>
      <c r="V148" s="30"/>
      <c r="W148" s="29"/>
    </row>
    <row r="149" spans="1:23" ht="21.75" customHeight="1">
      <c r="A149" s="8">
        <v>149</v>
      </c>
      <c r="B149" s="6" t="s">
        <v>984</v>
      </c>
      <c r="C149" s="6" t="s">
        <v>985</v>
      </c>
      <c r="D149" s="6" t="s">
        <v>70</v>
      </c>
      <c r="E149" s="6" t="s">
        <v>57</v>
      </c>
      <c r="F149" s="6" t="s">
        <v>986</v>
      </c>
      <c r="G149" s="7" t="s">
        <v>987</v>
      </c>
      <c r="H149" s="7" t="s">
        <v>988</v>
      </c>
      <c r="I149" s="7" t="s">
        <v>9</v>
      </c>
      <c r="J149" s="12" t="s">
        <v>18</v>
      </c>
      <c r="K149" s="7" t="s">
        <v>61</v>
      </c>
      <c r="L149" s="10" t="s">
        <v>74</v>
      </c>
      <c r="M149" s="10"/>
      <c r="N149" s="7" t="s">
        <v>888</v>
      </c>
      <c r="O149" s="6" t="s">
        <v>65</v>
      </c>
      <c r="P149" s="7" t="s">
        <v>18</v>
      </c>
      <c r="Q149" s="12" t="s">
        <v>989</v>
      </c>
      <c r="R149" s="7" t="s">
        <v>67</v>
      </c>
      <c r="S149" s="6"/>
      <c r="T149" s="30"/>
      <c r="U149" s="29"/>
      <c r="V149" s="30"/>
      <c r="W149" s="29"/>
    </row>
    <row r="150" spans="1:23" ht="21.75" customHeight="1">
      <c r="A150" s="8">
        <v>150</v>
      </c>
      <c r="B150" s="6" t="s">
        <v>990</v>
      </c>
      <c r="C150" s="6" t="s">
        <v>991</v>
      </c>
      <c r="D150" s="6" t="s">
        <v>70</v>
      </c>
      <c r="E150" s="6" t="s">
        <v>151</v>
      </c>
      <c r="F150" s="6" t="s">
        <v>443</v>
      </c>
      <c r="G150" s="7" t="s">
        <v>992</v>
      </c>
      <c r="H150" s="7" t="s">
        <v>993</v>
      </c>
      <c r="I150" s="7" t="s">
        <v>9</v>
      </c>
      <c r="J150" s="12" t="s">
        <v>18</v>
      </c>
      <c r="K150" s="7" t="s">
        <v>61</v>
      </c>
      <c r="L150" s="10" t="s">
        <v>122</v>
      </c>
      <c r="M150" s="10" t="s">
        <v>63</v>
      </c>
      <c r="N150" s="7" t="s">
        <v>868</v>
      </c>
      <c r="O150" s="6" t="s">
        <v>65</v>
      </c>
      <c r="P150" s="7" t="s">
        <v>18</v>
      </c>
      <c r="Q150" s="12" t="s">
        <v>994</v>
      </c>
      <c r="R150" s="7" t="s">
        <v>67</v>
      </c>
      <c r="S150" s="6"/>
      <c r="T150" s="30"/>
      <c r="U150" s="29"/>
      <c r="V150" s="30"/>
      <c r="W150" s="29"/>
    </row>
    <row r="151" spans="1:23" ht="21.75" customHeight="1">
      <c r="A151" s="8">
        <v>151</v>
      </c>
      <c r="B151" s="6" t="s">
        <v>995</v>
      </c>
      <c r="C151" s="6" t="s">
        <v>996</v>
      </c>
      <c r="D151" s="6" t="s">
        <v>70</v>
      </c>
      <c r="E151" s="6" t="s">
        <v>57</v>
      </c>
      <c r="F151" s="6" t="s">
        <v>602</v>
      </c>
      <c r="G151" s="7" t="s">
        <v>997</v>
      </c>
      <c r="H151" s="7" t="s">
        <v>998</v>
      </c>
      <c r="I151" s="7" t="s">
        <v>9</v>
      </c>
      <c r="J151" s="12" t="s">
        <v>18</v>
      </c>
      <c r="K151" s="7" t="s">
        <v>61</v>
      </c>
      <c r="L151" s="10" t="s">
        <v>205</v>
      </c>
      <c r="M151" s="10" t="s">
        <v>91</v>
      </c>
      <c r="N151" s="7" t="s">
        <v>868</v>
      </c>
      <c r="O151" s="6" t="s">
        <v>65</v>
      </c>
      <c r="P151" s="7" t="s">
        <v>18</v>
      </c>
      <c r="Q151" s="12" t="s">
        <v>999</v>
      </c>
      <c r="R151" s="7" t="s">
        <v>67</v>
      </c>
      <c r="S151" s="6"/>
      <c r="T151" s="30"/>
      <c r="U151" s="29"/>
      <c r="V151" s="30"/>
      <c r="W151" s="29"/>
    </row>
    <row r="152" spans="1:23" ht="21.75" customHeight="1">
      <c r="A152" s="8">
        <v>152</v>
      </c>
      <c r="B152" s="6" t="s">
        <v>1000</v>
      </c>
      <c r="C152" s="6" t="s">
        <v>1001</v>
      </c>
      <c r="D152" s="6" t="s">
        <v>70</v>
      </c>
      <c r="E152" s="6" t="s">
        <v>57</v>
      </c>
      <c r="F152" s="6" t="s">
        <v>591</v>
      </c>
      <c r="G152" s="7" t="s">
        <v>495</v>
      </c>
      <c r="H152" s="7" t="s">
        <v>1002</v>
      </c>
      <c r="I152" s="7" t="s">
        <v>9</v>
      </c>
      <c r="J152" s="12" t="s">
        <v>18</v>
      </c>
      <c r="K152" s="7" t="s">
        <v>61</v>
      </c>
      <c r="L152" s="10" t="s">
        <v>1003</v>
      </c>
      <c r="M152" s="10" t="s">
        <v>91</v>
      </c>
      <c r="N152" s="7" t="s">
        <v>868</v>
      </c>
      <c r="O152" s="6" t="s">
        <v>65</v>
      </c>
      <c r="P152" s="7" t="s">
        <v>18</v>
      </c>
      <c r="Q152" s="12" t="s">
        <v>1004</v>
      </c>
      <c r="R152" s="7" t="s">
        <v>67</v>
      </c>
      <c r="S152" s="6"/>
      <c r="T152" s="30"/>
      <c r="U152" s="29"/>
      <c r="V152" s="30"/>
      <c r="W152" s="29"/>
    </row>
    <row r="153" spans="1:23" ht="21.75" customHeight="1">
      <c r="A153" s="8">
        <v>153</v>
      </c>
      <c r="B153" s="6" t="s">
        <v>1005</v>
      </c>
      <c r="C153" s="6" t="s">
        <v>1006</v>
      </c>
      <c r="D153" s="6" t="s">
        <v>70</v>
      </c>
      <c r="E153" s="6" t="s">
        <v>57</v>
      </c>
      <c r="F153" s="6" t="s">
        <v>1007</v>
      </c>
      <c r="G153" s="7" t="s">
        <v>1008</v>
      </c>
      <c r="H153" s="7" t="s">
        <v>1009</v>
      </c>
      <c r="I153" s="7" t="s">
        <v>9</v>
      </c>
      <c r="J153" s="12" t="s">
        <v>18</v>
      </c>
      <c r="K153" s="7" t="s">
        <v>61</v>
      </c>
      <c r="L153" s="10" t="s">
        <v>83</v>
      </c>
      <c r="M153" s="10" t="s">
        <v>91</v>
      </c>
      <c r="N153" s="7" t="s">
        <v>868</v>
      </c>
      <c r="O153" s="6" t="s">
        <v>65</v>
      </c>
      <c r="P153" s="7" t="s">
        <v>18</v>
      </c>
      <c r="Q153" s="12" t="s">
        <v>1010</v>
      </c>
      <c r="R153" s="7" t="s">
        <v>67</v>
      </c>
      <c r="S153" s="6"/>
      <c r="T153" s="30"/>
      <c r="U153" s="29"/>
      <c r="V153" s="30"/>
      <c r="W153" s="29"/>
    </row>
    <row r="154" spans="1:23" ht="21.75" customHeight="1">
      <c r="A154" s="8">
        <v>154</v>
      </c>
      <c r="B154" s="6" t="s">
        <v>1011</v>
      </c>
      <c r="C154" s="6" t="s">
        <v>1012</v>
      </c>
      <c r="D154" s="6" t="s">
        <v>70</v>
      </c>
      <c r="E154" s="6" t="s">
        <v>57</v>
      </c>
      <c r="F154" s="6" t="s">
        <v>1013</v>
      </c>
      <c r="G154" s="7" t="s">
        <v>1014</v>
      </c>
      <c r="H154" s="7" t="s">
        <v>1015</v>
      </c>
      <c r="I154" s="7" t="s">
        <v>9</v>
      </c>
      <c r="J154" s="12" t="s">
        <v>18</v>
      </c>
      <c r="K154" s="7" t="s">
        <v>61</v>
      </c>
      <c r="L154" s="10" t="s">
        <v>122</v>
      </c>
      <c r="M154" s="10"/>
      <c r="N154" s="7" t="s">
        <v>868</v>
      </c>
      <c r="O154" s="6" t="s">
        <v>65</v>
      </c>
      <c r="P154" s="7" t="s">
        <v>18</v>
      </c>
      <c r="Q154" s="12" t="s">
        <v>1016</v>
      </c>
      <c r="R154" s="7" t="s">
        <v>67</v>
      </c>
      <c r="S154" s="6"/>
      <c r="T154" s="30"/>
      <c r="U154" s="29"/>
      <c r="V154" s="30"/>
      <c r="W154" s="29"/>
    </row>
    <row r="155" spans="1:23" ht="21.75" customHeight="1">
      <c r="A155" s="8">
        <v>155</v>
      </c>
      <c r="B155" s="6" t="s">
        <v>1017</v>
      </c>
      <c r="C155" s="6" t="s">
        <v>1018</v>
      </c>
      <c r="D155" s="6" t="s">
        <v>70</v>
      </c>
      <c r="E155" s="6" t="s">
        <v>57</v>
      </c>
      <c r="F155" s="6" t="s">
        <v>360</v>
      </c>
      <c r="G155" s="7" t="s">
        <v>1019</v>
      </c>
      <c r="H155" s="7" t="s">
        <v>1020</v>
      </c>
      <c r="I155" s="7" t="s">
        <v>9</v>
      </c>
      <c r="J155" s="12" t="s">
        <v>18</v>
      </c>
      <c r="K155" s="7" t="s">
        <v>61</v>
      </c>
      <c r="L155" s="10" t="s">
        <v>122</v>
      </c>
      <c r="M155" s="10"/>
      <c r="N155" s="7" t="s">
        <v>868</v>
      </c>
      <c r="O155" s="6" t="s">
        <v>65</v>
      </c>
      <c r="P155" s="7" t="s">
        <v>18</v>
      </c>
      <c r="Q155" s="12" t="s">
        <v>1021</v>
      </c>
      <c r="R155" s="7" t="s">
        <v>67</v>
      </c>
      <c r="S155" s="6"/>
      <c r="T155" s="30"/>
      <c r="U155" s="29"/>
      <c r="V155" s="30"/>
      <c r="W155" s="29"/>
    </row>
    <row r="156" spans="1:23" ht="21.75" customHeight="1">
      <c r="A156" s="8">
        <v>156</v>
      </c>
      <c r="B156" s="6" t="s">
        <v>1022</v>
      </c>
      <c r="C156" s="6" t="s">
        <v>1023</v>
      </c>
      <c r="D156" s="6" t="s">
        <v>70</v>
      </c>
      <c r="E156" s="6" t="s">
        <v>57</v>
      </c>
      <c r="F156" s="6" t="s">
        <v>921</v>
      </c>
      <c r="G156" s="7" t="s">
        <v>1024</v>
      </c>
      <c r="H156" s="7" t="s">
        <v>1025</v>
      </c>
      <c r="I156" s="7" t="s">
        <v>9</v>
      </c>
      <c r="J156" s="12" t="s">
        <v>18</v>
      </c>
      <c r="K156" s="7" t="s">
        <v>61</v>
      </c>
      <c r="L156" s="10" t="s">
        <v>122</v>
      </c>
      <c r="M156" s="10" t="s">
        <v>63</v>
      </c>
      <c r="N156" s="7" t="s">
        <v>868</v>
      </c>
      <c r="O156" s="6" t="s">
        <v>65</v>
      </c>
      <c r="P156" s="7" t="s">
        <v>18</v>
      </c>
      <c r="Q156" s="12" t="s">
        <v>1026</v>
      </c>
      <c r="R156" s="7" t="s">
        <v>67</v>
      </c>
      <c r="S156" s="6"/>
      <c r="T156" s="30"/>
      <c r="U156" s="29"/>
      <c r="V156" s="30"/>
      <c r="W156" s="29"/>
    </row>
    <row r="157" spans="1:23" ht="21.75" customHeight="1">
      <c r="A157" s="8">
        <v>157</v>
      </c>
      <c r="B157" s="6" t="s">
        <v>1027</v>
      </c>
      <c r="C157" s="6" t="s">
        <v>1028</v>
      </c>
      <c r="D157" s="6" t="s">
        <v>70</v>
      </c>
      <c r="E157" s="6" t="s">
        <v>151</v>
      </c>
      <c r="F157" s="6" t="s">
        <v>380</v>
      </c>
      <c r="G157" s="7" t="s">
        <v>1029</v>
      </c>
      <c r="H157" s="7" t="s">
        <v>248</v>
      </c>
      <c r="I157" s="7" t="s">
        <v>9</v>
      </c>
      <c r="J157" s="12" t="s">
        <v>18</v>
      </c>
      <c r="K157" s="7" t="s">
        <v>61</v>
      </c>
      <c r="L157" s="10" t="s">
        <v>269</v>
      </c>
      <c r="M157" s="10" t="s">
        <v>91</v>
      </c>
      <c r="N157" s="7" t="s">
        <v>888</v>
      </c>
      <c r="O157" s="6" t="s">
        <v>65</v>
      </c>
      <c r="P157" s="7" t="s">
        <v>18</v>
      </c>
      <c r="Q157" s="12" t="s">
        <v>1030</v>
      </c>
      <c r="R157" s="7" t="s">
        <v>67</v>
      </c>
      <c r="S157" s="6"/>
      <c r="T157" s="30"/>
      <c r="U157" s="29"/>
      <c r="V157" s="30"/>
      <c r="W157" s="29"/>
    </row>
    <row r="158" spans="1:23" ht="21.75" customHeight="1">
      <c r="A158" s="8">
        <v>158</v>
      </c>
      <c r="B158" s="6" t="s">
        <v>1031</v>
      </c>
      <c r="C158" s="6" t="s">
        <v>1032</v>
      </c>
      <c r="D158" s="6" t="s">
        <v>70</v>
      </c>
      <c r="E158" s="6" t="s">
        <v>87</v>
      </c>
      <c r="F158" s="6" t="s">
        <v>88</v>
      </c>
      <c r="G158" s="7" t="s">
        <v>1033</v>
      </c>
      <c r="H158" s="7" t="s">
        <v>1034</v>
      </c>
      <c r="I158" s="7" t="s">
        <v>9</v>
      </c>
      <c r="J158" s="12" t="s">
        <v>18</v>
      </c>
      <c r="K158" s="7" t="s">
        <v>61</v>
      </c>
      <c r="L158" s="10" t="s">
        <v>269</v>
      </c>
      <c r="M158" s="10" t="s">
        <v>91</v>
      </c>
      <c r="N158" s="7" t="s">
        <v>888</v>
      </c>
      <c r="O158" s="6" t="s">
        <v>65</v>
      </c>
      <c r="P158" s="7" t="s">
        <v>18</v>
      </c>
      <c r="Q158" s="12" t="s">
        <v>1035</v>
      </c>
      <c r="R158" s="7" t="s">
        <v>67</v>
      </c>
      <c r="S158" s="6"/>
      <c r="T158" s="30"/>
      <c r="U158" s="29"/>
      <c r="V158" s="30"/>
      <c r="W158" s="29"/>
    </row>
    <row r="159" spans="1:23" ht="21.75" customHeight="1">
      <c r="A159" s="8">
        <v>159</v>
      </c>
      <c r="B159" s="6" t="s">
        <v>1036</v>
      </c>
      <c r="C159" s="6" t="s">
        <v>1037</v>
      </c>
      <c r="D159" s="6" t="s">
        <v>70</v>
      </c>
      <c r="E159" s="6" t="s">
        <v>57</v>
      </c>
      <c r="F159" s="6" t="s">
        <v>58</v>
      </c>
      <c r="G159" s="7" t="s">
        <v>1038</v>
      </c>
      <c r="H159" s="7" t="s">
        <v>1039</v>
      </c>
      <c r="I159" s="7" t="s">
        <v>9</v>
      </c>
      <c r="J159" s="12" t="s">
        <v>18</v>
      </c>
      <c r="K159" s="7" t="s">
        <v>61</v>
      </c>
      <c r="L159" s="10" t="s">
        <v>205</v>
      </c>
      <c r="M159" s="10" t="s">
        <v>91</v>
      </c>
      <c r="N159" s="7" t="s">
        <v>868</v>
      </c>
      <c r="O159" s="6" t="s">
        <v>65</v>
      </c>
      <c r="P159" s="7" t="s">
        <v>18</v>
      </c>
      <c r="Q159" s="12" t="s">
        <v>1040</v>
      </c>
      <c r="R159" s="7" t="s">
        <v>67</v>
      </c>
      <c r="S159" s="6"/>
      <c r="T159" s="30"/>
      <c r="U159" s="29"/>
      <c r="V159" s="30"/>
      <c r="W159" s="29"/>
    </row>
    <row r="160" spans="1:23" ht="21.75" customHeight="1">
      <c r="A160" s="8">
        <v>160</v>
      </c>
      <c r="B160" s="6" t="s">
        <v>1041</v>
      </c>
      <c r="C160" s="6" t="s">
        <v>1042</v>
      </c>
      <c r="D160" s="6" t="s">
        <v>70</v>
      </c>
      <c r="E160" s="6" t="s">
        <v>323</v>
      </c>
      <c r="F160" s="6" t="s">
        <v>602</v>
      </c>
      <c r="G160" s="7" t="s">
        <v>1043</v>
      </c>
      <c r="H160" s="7" t="s">
        <v>1044</v>
      </c>
      <c r="I160" s="7" t="s">
        <v>9</v>
      </c>
      <c r="J160" s="12" t="s">
        <v>18</v>
      </c>
      <c r="K160" s="7" t="s">
        <v>61</v>
      </c>
      <c r="L160" s="10" t="s">
        <v>97</v>
      </c>
      <c r="M160" s="10"/>
      <c r="N160" s="7" t="s">
        <v>868</v>
      </c>
      <c r="O160" s="6" t="s">
        <v>65</v>
      </c>
      <c r="P160" s="7" t="s">
        <v>18</v>
      </c>
      <c r="Q160" s="12" t="s">
        <v>1045</v>
      </c>
      <c r="R160" s="7" t="s">
        <v>67</v>
      </c>
      <c r="S160" s="6"/>
      <c r="T160" s="30"/>
      <c r="U160" s="29"/>
      <c r="V160" s="30"/>
      <c r="W160" s="29"/>
    </row>
    <row r="161" spans="1:23" ht="21.75" customHeight="1">
      <c r="A161" s="8">
        <v>161</v>
      </c>
      <c r="B161" s="6" t="s">
        <v>1046</v>
      </c>
      <c r="C161" s="6" t="s">
        <v>1047</v>
      </c>
      <c r="D161" s="6" t="s">
        <v>70</v>
      </c>
      <c r="E161" s="6" t="s">
        <v>57</v>
      </c>
      <c r="F161" s="6" t="s">
        <v>1048</v>
      </c>
      <c r="G161" s="7" t="s">
        <v>1049</v>
      </c>
      <c r="H161" s="7" t="s">
        <v>467</v>
      </c>
      <c r="I161" s="7" t="s">
        <v>9</v>
      </c>
      <c r="J161" s="12" t="s">
        <v>18</v>
      </c>
      <c r="K161" s="7" t="s">
        <v>61</v>
      </c>
      <c r="L161" s="10" t="s">
        <v>256</v>
      </c>
      <c r="M161" s="10" t="s">
        <v>328</v>
      </c>
      <c r="N161" s="7" t="s">
        <v>868</v>
      </c>
      <c r="O161" s="6" t="s">
        <v>65</v>
      </c>
      <c r="P161" s="7" t="s">
        <v>18</v>
      </c>
      <c r="Q161" s="12" t="s">
        <v>1050</v>
      </c>
      <c r="R161" s="7" t="s">
        <v>67</v>
      </c>
      <c r="S161" s="6"/>
      <c r="T161" s="30"/>
      <c r="U161" s="29"/>
      <c r="V161" s="30"/>
      <c r="W161" s="29"/>
    </row>
    <row r="162" spans="1:23" ht="21.75" customHeight="1">
      <c r="A162" s="8">
        <v>162</v>
      </c>
      <c r="B162" s="6" t="s">
        <v>1051</v>
      </c>
      <c r="C162" s="6" t="s">
        <v>1052</v>
      </c>
      <c r="D162" s="6" t="s">
        <v>70</v>
      </c>
      <c r="E162" s="6" t="s">
        <v>57</v>
      </c>
      <c r="F162" s="6" t="s">
        <v>158</v>
      </c>
      <c r="G162" s="7" t="s">
        <v>1053</v>
      </c>
      <c r="H162" s="7" t="s">
        <v>1054</v>
      </c>
      <c r="I162" s="7" t="s">
        <v>9</v>
      </c>
      <c r="J162" s="12" t="s">
        <v>18</v>
      </c>
      <c r="K162" s="7" t="s">
        <v>61</v>
      </c>
      <c r="L162" s="10" t="s">
        <v>736</v>
      </c>
      <c r="M162" s="10" t="s">
        <v>91</v>
      </c>
      <c r="N162" s="7" t="s">
        <v>868</v>
      </c>
      <c r="O162" s="6" t="s">
        <v>65</v>
      </c>
      <c r="P162" s="7" t="s">
        <v>18</v>
      </c>
      <c r="Q162" s="12" t="s">
        <v>1055</v>
      </c>
      <c r="R162" s="7" t="s">
        <v>67</v>
      </c>
      <c r="S162" s="6"/>
      <c r="T162" s="30"/>
      <c r="U162" s="29"/>
      <c r="V162" s="30"/>
      <c r="W162" s="29"/>
    </row>
    <row r="163" spans="1:23" ht="21.75" customHeight="1">
      <c r="A163" s="8">
        <v>163</v>
      </c>
      <c r="B163" s="6" t="s">
        <v>1056</v>
      </c>
      <c r="C163" s="6" t="s">
        <v>1057</v>
      </c>
      <c r="D163" s="6" t="s">
        <v>70</v>
      </c>
      <c r="E163" s="6" t="s">
        <v>57</v>
      </c>
      <c r="F163" s="6" t="s">
        <v>501</v>
      </c>
      <c r="G163" s="7" t="s">
        <v>1058</v>
      </c>
      <c r="H163" s="7" t="s">
        <v>1059</v>
      </c>
      <c r="I163" s="7" t="s">
        <v>9</v>
      </c>
      <c r="J163" s="12" t="s">
        <v>18</v>
      </c>
      <c r="K163" s="7" t="s">
        <v>61</v>
      </c>
      <c r="L163" s="10" t="s">
        <v>122</v>
      </c>
      <c r="M163" s="10"/>
      <c r="N163" s="7" t="s">
        <v>868</v>
      </c>
      <c r="O163" s="6" t="s">
        <v>65</v>
      </c>
      <c r="P163" s="7" t="s">
        <v>18</v>
      </c>
      <c r="Q163" s="12" t="s">
        <v>1060</v>
      </c>
      <c r="R163" s="7" t="s">
        <v>67</v>
      </c>
      <c r="S163" s="6"/>
      <c r="T163" s="30"/>
      <c r="U163" s="29"/>
      <c r="V163" s="30"/>
      <c r="W163" s="29"/>
    </row>
    <row r="164" spans="1:23" ht="21.75" customHeight="1">
      <c r="A164" s="8">
        <v>164</v>
      </c>
      <c r="B164" s="6" t="s">
        <v>1061</v>
      </c>
      <c r="C164" s="6" t="s">
        <v>1062</v>
      </c>
      <c r="D164" s="6" t="s">
        <v>70</v>
      </c>
      <c r="E164" s="6" t="s">
        <v>57</v>
      </c>
      <c r="F164" s="6" t="s">
        <v>80</v>
      </c>
      <c r="G164" s="7" t="s">
        <v>779</v>
      </c>
      <c r="H164" s="7" t="s">
        <v>1063</v>
      </c>
      <c r="I164" s="7" t="s">
        <v>9</v>
      </c>
      <c r="J164" s="12" t="s">
        <v>18</v>
      </c>
      <c r="K164" s="7" t="s">
        <v>61</v>
      </c>
      <c r="L164" s="10" t="s">
        <v>580</v>
      </c>
      <c r="M164" s="10"/>
      <c r="N164" s="7" t="s">
        <v>882</v>
      </c>
      <c r="O164" s="6" t="s">
        <v>65</v>
      </c>
      <c r="P164" s="7" t="s">
        <v>18</v>
      </c>
      <c r="Q164" s="12" t="s">
        <v>1064</v>
      </c>
      <c r="R164" s="7" t="s">
        <v>67</v>
      </c>
      <c r="S164" s="6"/>
      <c r="T164" s="30"/>
      <c r="U164" s="29"/>
      <c r="V164" s="30"/>
      <c r="W164" s="29"/>
    </row>
    <row r="165" spans="1:23" ht="21.75" customHeight="1">
      <c r="A165" s="8">
        <v>165</v>
      </c>
      <c r="B165" s="6" t="s">
        <v>1065</v>
      </c>
      <c r="C165" s="6" t="s">
        <v>1066</v>
      </c>
      <c r="D165" s="6" t="s">
        <v>70</v>
      </c>
      <c r="E165" s="6" t="s">
        <v>87</v>
      </c>
      <c r="F165" s="6" t="s">
        <v>158</v>
      </c>
      <c r="G165" s="7" t="s">
        <v>1067</v>
      </c>
      <c r="H165" s="7" t="s">
        <v>1068</v>
      </c>
      <c r="I165" s="7" t="s">
        <v>9</v>
      </c>
      <c r="J165" s="12" t="s">
        <v>18</v>
      </c>
      <c r="K165" s="7" t="s">
        <v>61</v>
      </c>
      <c r="L165" s="10" t="s">
        <v>1069</v>
      </c>
      <c r="M165" s="10" t="s">
        <v>123</v>
      </c>
      <c r="N165" s="7" t="s">
        <v>868</v>
      </c>
      <c r="O165" s="6" t="s">
        <v>65</v>
      </c>
      <c r="P165" s="7" t="s">
        <v>18</v>
      </c>
      <c r="Q165" s="12" t="s">
        <v>1070</v>
      </c>
      <c r="R165" s="7" t="s">
        <v>67</v>
      </c>
      <c r="S165" s="6"/>
      <c r="T165" s="30"/>
      <c r="U165" s="29"/>
      <c r="V165" s="30"/>
      <c r="W165" s="29"/>
    </row>
    <row r="166" spans="1:23" ht="21.75" customHeight="1">
      <c r="A166" s="8">
        <v>166</v>
      </c>
      <c r="B166" s="6" t="s">
        <v>1071</v>
      </c>
      <c r="C166" s="6" t="s">
        <v>1072</v>
      </c>
      <c r="D166" s="6" t="s">
        <v>70</v>
      </c>
      <c r="E166" s="6" t="s">
        <v>57</v>
      </c>
      <c r="F166" s="6" t="s">
        <v>450</v>
      </c>
      <c r="G166" s="7" t="s">
        <v>1073</v>
      </c>
      <c r="H166" s="7" t="s">
        <v>1074</v>
      </c>
      <c r="I166" s="7" t="s">
        <v>9</v>
      </c>
      <c r="J166" s="12" t="s">
        <v>18</v>
      </c>
      <c r="K166" s="7" t="s">
        <v>61</v>
      </c>
      <c r="L166" s="10" t="s">
        <v>74</v>
      </c>
      <c r="M166" s="10"/>
      <c r="N166" s="7" t="s">
        <v>868</v>
      </c>
      <c r="O166" s="6" t="s">
        <v>65</v>
      </c>
      <c r="P166" s="7" t="s">
        <v>18</v>
      </c>
      <c r="Q166" s="12" t="s">
        <v>1075</v>
      </c>
      <c r="R166" s="7" t="s">
        <v>67</v>
      </c>
      <c r="S166" s="6"/>
      <c r="T166" s="30"/>
      <c r="U166" s="29"/>
      <c r="V166" s="30"/>
      <c r="W166" s="29"/>
    </row>
    <row r="167" spans="1:23" ht="21.75" customHeight="1">
      <c r="A167" s="8">
        <v>167</v>
      </c>
      <c r="B167" s="6" t="s">
        <v>1076</v>
      </c>
      <c r="C167" s="6" t="s">
        <v>1077</v>
      </c>
      <c r="D167" s="6" t="s">
        <v>70</v>
      </c>
      <c r="E167" s="6" t="s">
        <v>1078</v>
      </c>
      <c r="F167" s="6" t="s">
        <v>814</v>
      </c>
      <c r="G167" s="7" t="s">
        <v>1079</v>
      </c>
      <c r="H167" s="7" t="s">
        <v>1080</v>
      </c>
      <c r="I167" s="7" t="s">
        <v>9</v>
      </c>
      <c r="J167" s="12" t="s">
        <v>18</v>
      </c>
      <c r="K167" s="7" t="s">
        <v>61</v>
      </c>
      <c r="L167" s="10" t="s">
        <v>74</v>
      </c>
      <c r="M167" s="10"/>
      <c r="N167" s="7" t="s">
        <v>868</v>
      </c>
      <c r="O167" s="6" t="s">
        <v>65</v>
      </c>
      <c r="P167" s="7" t="s">
        <v>18</v>
      </c>
      <c r="Q167" s="12" t="s">
        <v>1081</v>
      </c>
      <c r="R167" s="7" t="s">
        <v>67</v>
      </c>
      <c r="S167" s="6"/>
      <c r="T167" s="30"/>
      <c r="U167" s="29"/>
      <c r="V167" s="30"/>
      <c r="W167" s="29"/>
    </row>
    <row r="168" spans="1:23" ht="21.75" customHeight="1">
      <c r="A168" s="8">
        <v>168</v>
      </c>
      <c r="B168" s="6" t="s">
        <v>1082</v>
      </c>
      <c r="C168" s="6" t="s">
        <v>1083</v>
      </c>
      <c r="D168" s="6" t="s">
        <v>70</v>
      </c>
      <c r="E168" s="6" t="s">
        <v>57</v>
      </c>
      <c r="F168" s="6" t="s">
        <v>260</v>
      </c>
      <c r="G168" s="7" t="s">
        <v>1084</v>
      </c>
      <c r="H168" s="7" t="s">
        <v>1085</v>
      </c>
      <c r="I168" s="7" t="s">
        <v>302</v>
      </c>
      <c r="J168" s="12" t="s">
        <v>18</v>
      </c>
      <c r="K168" s="7" t="s">
        <v>61</v>
      </c>
      <c r="L168" s="10" t="s">
        <v>74</v>
      </c>
      <c r="M168" s="10" t="s">
        <v>91</v>
      </c>
      <c r="N168" s="7" t="s">
        <v>868</v>
      </c>
      <c r="O168" s="6" t="s">
        <v>65</v>
      </c>
      <c r="P168" s="7" t="s">
        <v>18</v>
      </c>
      <c r="Q168" s="12" t="s">
        <v>1086</v>
      </c>
      <c r="R168" s="7" t="s">
        <v>67</v>
      </c>
      <c r="S168" s="6"/>
      <c r="T168" s="30"/>
      <c r="U168" s="29"/>
      <c r="V168" s="30"/>
      <c r="W168" s="29"/>
    </row>
    <row r="169" spans="1:23" ht="21.75" customHeight="1">
      <c r="A169" s="8">
        <v>169</v>
      </c>
      <c r="B169" s="6" t="s">
        <v>1087</v>
      </c>
      <c r="C169" s="6" t="s">
        <v>1088</v>
      </c>
      <c r="D169" s="6" t="s">
        <v>70</v>
      </c>
      <c r="E169" s="6" t="s">
        <v>151</v>
      </c>
      <c r="F169" s="6" t="s">
        <v>226</v>
      </c>
      <c r="G169" s="7" t="s">
        <v>1089</v>
      </c>
      <c r="H169" s="7" t="s">
        <v>1090</v>
      </c>
      <c r="I169" s="7" t="s">
        <v>9</v>
      </c>
      <c r="J169" s="12" t="s">
        <v>18</v>
      </c>
      <c r="K169" s="7" t="s">
        <v>61</v>
      </c>
      <c r="L169" s="10" t="s">
        <v>1091</v>
      </c>
      <c r="M169" s="10"/>
      <c r="N169" s="7" t="s">
        <v>868</v>
      </c>
      <c r="O169" s="6" t="s">
        <v>65</v>
      </c>
      <c r="P169" s="7" t="s">
        <v>18</v>
      </c>
      <c r="Q169" s="12" t="s">
        <v>1092</v>
      </c>
      <c r="R169" s="7" t="s">
        <v>67</v>
      </c>
      <c r="S169" s="6"/>
      <c r="T169" s="30"/>
      <c r="U169" s="29"/>
      <c r="V169" s="30"/>
      <c r="W169" s="29"/>
    </row>
    <row r="170" spans="1:23" ht="21.75" customHeight="1">
      <c r="A170" s="8">
        <v>170</v>
      </c>
      <c r="B170" s="6" t="s">
        <v>1093</v>
      </c>
      <c r="C170" s="6" t="s">
        <v>1094</v>
      </c>
      <c r="D170" s="6" t="s">
        <v>70</v>
      </c>
      <c r="E170" s="6" t="s">
        <v>57</v>
      </c>
      <c r="F170" s="6" t="s">
        <v>266</v>
      </c>
      <c r="G170" s="7" t="s">
        <v>1095</v>
      </c>
      <c r="H170" s="7" t="s">
        <v>1096</v>
      </c>
      <c r="I170" s="7" t="s">
        <v>9</v>
      </c>
      <c r="J170" s="12" t="s">
        <v>18</v>
      </c>
      <c r="K170" s="7" t="s">
        <v>61</v>
      </c>
      <c r="L170" s="10" t="s">
        <v>256</v>
      </c>
      <c r="M170" s="10" t="s">
        <v>63</v>
      </c>
      <c r="N170" s="7" t="s">
        <v>1097</v>
      </c>
      <c r="O170" s="6" t="s">
        <v>65</v>
      </c>
      <c r="P170" s="7" t="s">
        <v>18</v>
      </c>
      <c r="Q170" s="12" t="s">
        <v>1098</v>
      </c>
      <c r="R170" s="7" t="s">
        <v>67</v>
      </c>
      <c r="S170" s="6"/>
      <c r="T170" s="30"/>
      <c r="U170" s="29"/>
      <c r="V170" s="30"/>
      <c r="W170" s="29"/>
    </row>
    <row r="171" spans="1:23" ht="21.75" customHeight="1">
      <c r="A171" s="8">
        <v>171</v>
      </c>
      <c r="B171" s="6" t="s">
        <v>1099</v>
      </c>
      <c r="C171" s="6" t="s">
        <v>1100</v>
      </c>
      <c r="D171" s="6" t="s">
        <v>70</v>
      </c>
      <c r="E171" s="6" t="s">
        <v>87</v>
      </c>
      <c r="F171" s="6" t="s">
        <v>182</v>
      </c>
      <c r="G171" s="7" t="s">
        <v>1101</v>
      </c>
      <c r="H171" s="7" t="s">
        <v>1102</v>
      </c>
      <c r="I171" s="7" t="s">
        <v>9</v>
      </c>
      <c r="J171" s="12" t="s">
        <v>18</v>
      </c>
      <c r="K171" s="7" t="s">
        <v>61</v>
      </c>
      <c r="L171" s="10" t="s">
        <v>310</v>
      </c>
      <c r="M171" s="10"/>
      <c r="N171" s="7" t="s">
        <v>868</v>
      </c>
      <c r="O171" s="6" t="s">
        <v>65</v>
      </c>
      <c r="P171" s="7" t="s">
        <v>18</v>
      </c>
      <c r="Q171" s="12" t="s">
        <v>1103</v>
      </c>
      <c r="R171" s="12"/>
      <c r="S171" s="6"/>
      <c r="T171" s="30"/>
      <c r="U171" s="29"/>
      <c r="V171" s="30"/>
      <c r="W171" s="29"/>
    </row>
    <row r="172" spans="1:23" ht="21.75" customHeight="1">
      <c r="A172" s="8">
        <v>172</v>
      </c>
      <c r="B172" s="6" t="s">
        <v>1104</v>
      </c>
      <c r="C172" s="6" t="s">
        <v>1105</v>
      </c>
      <c r="D172" s="6" t="s">
        <v>70</v>
      </c>
      <c r="E172" s="6" t="s">
        <v>57</v>
      </c>
      <c r="F172" s="6" t="s">
        <v>119</v>
      </c>
      <c r="G172" s="7" t="s">
        <v>1106</v>
      </c>
      <c r="H172" s="7" t="s">
        <v>1107</v>
      </c>
      <c r="I172" s="7" t="s">
        <v>9</v>
      </c>
      <c r="J172" s="12" t="s">
        <v>18</v>
      </c>
      <c r="K172" s="7" t="s">
        <v>61</v>
      </c>
      <c r="L172" s="10" t="s">
        <v>205</v>
      </c>
      <c r="M172" s="10" t="s">
        <v>63</v>
      </c>
      <c r="N172" s="7" t="s">
        <v>888</v>
      </c>
      <c r="O172" s="6" t="s">
        <v>65</v>
      </c>
      <c r="P172" s="7" t="s">
        <v>18</v>
      </c>
      <c r="Q172" s="12" t="s">
        <v>1108</v>
      </c>
      <c r="R172" s="7" t="s">
        <v>67</v>
      </c>
      <c r="S172" s="6"/>
      <c r="T172" s="30"/>
      <c r="U172" s="29"/>
      <c r="V172" s="30"/>
      <c r="W172" s="29"/>
    </row>
    <row r="173" spans="1:23" ht="21.75" customHeight="1">
      <c r="A173" s="8">
        <v>173</v>
      </c>
      <c r="B173" s="6" t="s">
        <v>1109</v>
      </c>
      <c r="C173" s="6" t="s">
        <v>1110</v>
      </c>
      <c r="D173" s="6" t="s">
        <v>56</v>
      </c>
      <c r="E173" s="6" t="s">
        <v>57</v>
      </c>
      <c r="F173" s="6" t="s">
        <v>108</v>
      </c>
      <c r="G173" s="7" t="s">
        <v>1111</v>
      </c>
      <c r="H173" s="7" t="s">
        <v>1112</v>
      </c>
      <c r="I173" s="7" t="s">
        <v>9</v>
      </c>
      <c r="J173" s="12" t="s">
        <v>18</v>
      </c>
      <c r="K173" s="7" t="s">
        <v>61</v>
      </c>
      <c r="L173" s="10" t="s">
        <v>122</v>
      </c>
      <c r="M173" s="10"/>
      <c r="N173" s="7" t="s">
        <v>868</v>
      </c>
      <c r="O173" s="6" t="s">
        <v>65</v>
      </c>
      <c r="P173" s="7" t="s">
        <v>18</v>
      </c>
      <c r="Q173" s="12" t="s">
        <v>1113</v>
      </c>
      <c r="R173" s="7" t="s">
        <v>67</v>
      </c>
      <c r="S173" s="6"/>
      <c r="T173" s="30"/>
      <c r="U173" s="29"/>
      <c r="V173" s="30"/>
      <c r="W173" s="29"/>
    </row>
    <row r="174" spans="1:23" ht="21.75" customHeight="1">
      <c r="A174" s="8">
        <v>174</v>
      </c>
      <c r="B174" s="6" t="s">
        <v>1114</v>
      </c>
      <c r="C174" s="6" t="s">
        <v>1115</v>
      </c>
      <c r="D174" s="6" t="s">
        <v>70</v>
      </c>
      <c r="E174" s="6" t="s">
        <v>57</v>
      </c>
      <c r="F174" s="6" t="s">
        <v>80</v>
      </c>
      <c r="G174" s="7" t="s">
        <v>1116</v>
      </c>
      <c r="H174" s="7" t="s">
        <v>1117</v>
      </c>
      <c r="I174" s="7" t="s">
        <v>9</v>
      </c>
      <c r="J174" s="12" t="s">
        <v>18</v>
      </c>
      <c r="K174" s="7" t="s">
        <v>61</v>
      </c>
      <c r="L174" s="10" t="s">
        <v>1118</v>
      </c>
      <c r="M174" s="10" t="s">
        <v>63</v>
      </c>
      <c r="N174" s="7" t="s">
        <v>888</v>
      </c>
      <c r="O174" s="6" t="s">
        <v>65</v>
      </c>
      <c r="P174" s="7" t="s">
        <v>18</v>
      </c>
      <c r="Q174" s="12" t="s">
        <v>1119</v>
      </c>
      <c r="R174" s="7" t="s">
        <v>67</v>
      </c>
      <c r="S174" s="6"/>
      <c r="T174" s="30"/>
      <c r="U174" s="29"/>
      <c r="V174" s="30"/>
      <c r="W174" s="29"/>
    </row>
    <row r="175" spans="1:23" ht="21.75" customHeight="1">
      <c r="A175" s="8">
        <v>175</v>
      </c>
      <c r="B175" s="6" t="s">
        <v>1120</v>
      </c>
      <c r="C175" s="6" t="s">
        <v>1121</v>
      </c>
      <c r="D175" s="6" t="s">
        <v>56</v>
      </c>
      <c r="E175" s="6" t="s">
        <v>151</v>
      </c>
      <c r="F175" s="6" t="s">
        <v>299</v>
      </c>
      <c r="G175" s="7" t="s">
        <v>1122</v>
      </c>
      <c r="H175" s="7" t="s">
        <v>1123</v>
      </c>
      <c r="I175" s="7" t="s">
        <v>9</v>
      </c>
      <c r="J175" s="12" t="s">
        <v>18</v>
      </c>
      <c r="K175" s="7" t="s">
        <v>61</v>
      </c>
      <c r="L175" s="10" t="s">
        <v>62</v>
      </c>
      <c r="M175" s="10" t="s">
        <v>91</v>
      </c>
      <c r="N175" s="7" t="s">
        <v>868</v>
      </c>
      <c r="O175" s="6" t="s">
        <v>65</v>
      </c>
      <c r="P175" s="7" t="s">
        <v>18</v>
      </c>
      <c r="Q175" s="12" t="s">
        <v>1124</v>
      </c>
      <c r="R175" s="7" t="s">
        <v>67</v>
      </c>
      <c r="S175" s="6"/>
      <c r="T175" s="30"/>
      <c r="U175" s="29"/>
      <c r="V175" s="30"/>
      <c r="W175" s="29"/>
    </row>
    <row r="176" spans="1:23" ht="21.75" customHeight="1">
      <c r="A176" s="8">
        <v>76</v>
      </c>
      <c r="B176" s="6" t="s">
        <v>1125</v>
      </c>
      <c r="C176" s="6" t="s">
        <v>1126</v>
      </c>
      <c r="D176" s="6" t="s">
        <v>70</v>
      </c>
      <c r="E176" s="6" t="s">
        <v>57</v>
      </c>
      <c r="F176" s="6" t="s">
        <v>487</v>
      </c>
      <c r="G176" s="7" t="s">
        <v>1127</v>
      </c>
      <c r="H176" s="7" t="s">
        <v>1128</v>
      </c>
      <c r="I176" s="7" t="s">
        <v>9</v>
      </c>
      <c r="J176" s="12" t="s">
        <v>19</v>
      </c>
      <c r="K176" s="7" t="s">
        <v>61</v>
      </c>
      <c r="L176" s="10" t="s">
        <v>678</v>
      </c>
      <c r="M176" s="10"/>
      <c r="N176" s="7" t="s">
        <v>1129</v>
      </c>
      <c r="O176" s="6" t="s">
        <v>65</v>
      </c>
      <c r="P176" s="7" t="s">
        <v>1130</v>
      </c>
      <c r="Q176" s="7" t="s">
        <v>1131</v>
      </c>
      <c r="R176" s="12" t="s">
        <v>67</v>
      </c>
      <c r="S176" s="6"/>
      <c r="T176" s="30"/>
      <c r="U176" s="29"/>
      <c r="V176" s="30"/>
      <c r="W176" s="29"/>
    </row>
    <row r="177" spans="1:23" ht="21.75" customHeight="1">
      <c r="A177" s="8">
        <v>77</v>
      </c>
      <c r="B177" s="6" t="s">
        <v>1132</v>
      </c>
      <c r="C177" s="6" t="s">
        <v>1133</v>
      </c>
      <c r="D177" s="6" t="s">
        <v>70</v>
      </c>
      <c r="E177" s="6" t="s">
        <v>57</v>
      </c>
      <c r="F177" s="6" t="s">
        <v>360</v>
      </c>
      <c r="G177" s="7" t="s">
        <v>1134</v>
      </c>
      <c r="H177" s="7" t="s">
        <v>1135</v>
      </c>
      <c r="I177" s="7" t="s">
        <v>9</v>
      </c>
      <c r="J177" s="12" t="s">
        <v>19</v>
      </c>
      <c r="K177" s="7" t="s">
        <v>61</v>
      </c>
      <c r="L177" s="10" t="s">
        <v>122</v>
      </c>
      <c r="M177" s="10" t="s">
        <v>123</v>
      </c>
      <c r="N177" s="7" t="s">
        <v>1130</v>
      </c>
      <c r="O177" s="6" t="s">
        <v>65</v>
      </c>
      <c r="P177" s="7" t="s">
        <v>19</v>
      </c>
      <c r="Q177" s="12" t="s">
        <v>1136</v>
      </c>
      <c r="R177" s="7" t="s">
        <v>67</v>
      </c>
      <c r="S177" s="6"/>
      <c r="T177" s="30"/>
      <c r="U177" s="29"/>
      <c r="V177" s="30"/>
      <c r="W177" s="29"/>
    </row>
    <row r="178" spans="1:23" ht="21.75" customHeight="1">
      <c r="A178" s="8">
        <v>176</v>
      </c>
      <c r="B178" s="6" t="s">
        <v>1137</v>
      </c>
      <c r="C178" s="15" t="s">
        <v>1138</v>
      </c>
      <c r="D178" s="15" t="s">
        <v>70</v>
      </c>
      <c r="E178" s="15" t="s">
        <v>57</v>
      </c>
      <c r="F178" s="15" t="s">
        <v>487</v>
      </c>
      <c r="G178" s="12" t="s">
        <v>1139</v>
      </c>
      <c r="H178" s="12" t="s">
        <v>1140</v>
      </c>
      <c r="I178" s="12" t="s">
        <v>9</v>
      </c>
      <c r="J178" s="12" t="s">
        <v>19</v>
      </c>
      <c r="K178" s="12" t="s">
        <v>61</v>
      </c>
      <c r="L178" s="16" t="s">
        <v>269</v>
      </c>
      <c r="M178" s="16"/>
      <c r="N178" s="12" t="s">
        <v>1129</v>
      </c>
      <c r="O178" s="15" t="s">
        <v>65</v>
      </c>
      <c r="P178" s="12" t="s">
        <v>19</v>
      </c>
      <c r="Q178" s="12" t="s">
        <v>1141</v>
      </c>
      <c r="R178" s="12" t="s">
        <v>67</v>
      </c>
      <c r="S178" s="6"/>
      <c r="T178" s="30"/>
      <c r="U178" s="29"/>
      <c r="V178" s="30"/>
      <c r="W178" s="29"/>
    </row>
    <row r="179" spans="1:23" ht="21.75" customHeight="1">
      <c r="A179" s="8">
        <v>177</v>
      </c>
      <c r="B179" s="6" t="s">
        <v>1142</v>
      </c>
      <c r="C179" s="6" t="s">
        <v>1143</v>
      </c>
      <c r="D179" s="6" t="s">
        <v>70</v>
      </c>
      <c r="E179" s="6" t="s">
        <v>57</v>
      </c>
      <c r="F179" s="6" t="s">
        <v>169</v>
      </c>
      <c r="G179" s="7" t="s">
        <v>1144</v>
      </c>
      <c r="H179" s="7" t="s">
        <v>1145</v>
      </c>
      <c r="I179" s="7" t="s">
        <v>9</v>
      </c>
      <c r="J179" s="12" t="s">
        <v>19</v>
      </c>
      <c r="K179" s="7" t="s">
        <v>61</v>
      </c>
      <c r="L179" s="10" t="s">
        <v>1146</v>
      </c>
      <c r="M179" s="10"/>
      <c r="N179" s="7" t="s">
        <v>1147</v>
      </c>
      <c r="O179" s="6" t="s">
        <v>65</v>
      </c>
      <c r="P179" s="7" t="s">
        <v>1130</v>
      </c>
      <c r="Q179" s="7" t="s">
        <v>1148</v>
      </c>
      <c r="R179" s="12" t="s">
        <v>67</v>
      </c>
      <c r="S179" s="6"/>
      <c r="T179" s="30"/>
      <c r="U179" s="29"/>
      <c r="V179" s="30"/>
      <c r="W179" s="29"/>
    </row>
    <row r="180" spans="1:23" ht="21.75" customHeight="1">
      <c r="A180" s="8">
        <v>178</v>
      </c>
      <c r="B180" s="6" t="s">
        <v>1149</v>
      </c>
      <c r="C180" s="6" t="s">
        <v>1150</v>
      </c>
      <c r="D180" s="6" t="s">
        <v>70</v>
      </c>
      <c r="E180" s="6" t="s">
        <v>151</v>
      </c>
      <c r="F180" s="6" t="s">
        <v>260</v>
      </c>
      <c r="G180" s="7" t="s">
        <v>1151</v>
      </c>
      <c r="H180" s="7" t="s">
        <v>1152</v>
      </c>
      <c r="I180" s="7" t="s">
        <v>9</v>
      </c>
      <c r="J180" s="12" t="s">
        <v>19</v>
      </c>
      <c r="K180" s="7" t="s">
        <v>61</v>
      </c>
      <c r="L180" s="10" t="s">
        <v>74</v>
      </c>
      <c r="M180" s="10"/>
      <c r="N180" s="7" t="s">
        <v>1147</v>
      </c>
      <c r="O180" s="6" t="s">
        <v>65</v>
      </c>
      <c r="P180" s="7" t="s">
        <v>19</v>
      </c>
      <c r="Q180" s="7" t="s">
        <v>1153</v>
      </c>
      <c r="R180" s="12" t="s">
        <v>67</v>
      </c>
      <c r="S180" s="6"/>
      <c r="T180" s="30"/>
      <c r="U180" s="29"/>
      <c r="V180" s="30"/>
      <c r="W180" s="29"/>
    </row>
    <row r="181" spans="1:23" ht="21.75" customHeight="1">
      <c r="A181" s="8">
        <v>179</v>
      </c>
      <c r="B181" s="6" t="s">
        <v>1154</v>
      </c>
      <c r="C181" s="6" t="s">
        <v>1155</v>
      </c>
      <c r="D181" s="6" t="s">
        <v>56</v>
      </c>
      <c r="E181" s="6" t="s">
        <v>87</v>
      </c>
      <c r="F181" s="6"/>
      <c r="G181" s="7" t="s">
        <v>1156</v>
      </c>
      <c r="H181" s="7" t="s">
        <v>1157</v>
      </c>
      <c r="I181" s="7" t="s">
        <v>9</v>
      </c>
      <c r="J181" s="12" t="s">
        <v>19</v>
      </c>
      <c r="K181" s="7" t="s">
        <v>61</v>
      </c>
      <c r="L181" s="10" t="s">
        <v>97</v>
      </c>
      <c r="M181" s="10"/>
      <c r="N181" s="7" t="s">
        <v>1147</v>
      </c>
      <c r="O181" s="6" t="s">
        <v>65</v>
      </c>
      <c r="P181" s="7" t="s">
        <v>19</v>
      </c>
      <c r="Q181" s="7" t="s">
        <v>1158</v>
      </c>
      <c r="R181" s="12" t="s">
        <v>67</v>
      </c>
      <c r="S181" s="6"/>
      <c r="T181" s="30"/>
      <c r="U181" s="29"/>
      <c r="V181" s="30"/>
      <c r="W181" s="29"/>
    </row>
    <row r="182" spans="1:23" ht="21.75" customHeight="1">
      <c r="A182" s="8">
        <v>180</v>
      </c>
      <c r="B182" s="6" t="s">
        <v>1159</v>
      </c>
      <c r="C182" s="6" t="s">
        <v>1160</v>
      </c>
      <c r="D182" s="6" t="s">
        <v>70</v>
      </c>
      <c r="E182" s="6" t="s">
        <v>57</v>
      </c>
      <c r="F182" s="6" t="s">
        <v>169</v>
      </c>
      <c r="G182" s="7" t="s">
        <v>1161</v>
      </c>
      <c r="H182" s="7" t="s">
        <v>1162</v>
      </c>
      <c r="I182" s="7" t="s">
        <v>9</v>
      </c>
      <c r="J182" s="12" t="s">
        <v>19</v>
      </c>
      <c r="K182" s="7" t="s">
        <v>431</v>
      </c>
      <c r="L182" s="10" t="s">
        <v>1163</v>
      </c>
      <c r="M182" s="10"/>
      <c r="N182" s="7" t="s">
        <v>1164</v>
      </c>
      <c r="O182" s="6" t="s">
        <v>65</v>
      </c>
      <c r="P182" s="7" t="s">
        <v>1130</v>
      </c>
      <c r="Q182" s="7" t="s">
        <v>1165</v>
      </c>
      <c r="R182" s="12" t="s">
        <v>67</v>
      </c>
      <c r="S182" s="6"/>
      <c r="T182" s="30"/>
      <c r="U182" s="29"/>
      <c r="V182" s="30"/>
      <c r="W182" s="29"/>
    </row>
    <row r="183" spans="1:23" ht="21.75" customHeight="1">
      <c r="A183" s="8">
        <v>181</v>
      </c>
      <c r="B183" s="6" t="s">
        <v>1166</v>
      </c>
      <c r="C183" s="6" t="s">
        <v>1167</v>
      </c>
      <c r="D183" s="6" t="s">
        <v>70</v>
      </c>
      <c r="E183" s="6" t="s">
        <v>57</v>
      </c>
      <c r="F183" s="6" t="s">
        <v>1168</v>
      </c>
      <c r="G183" s="7" t="s">
        <v>1169</v>
      </c>
      <c r="H183" s="7" t="s">
        <v>1170</v>
      </c>
      <c r="I183" s="7" t="s">
        <v>9</v>
      </c>
      <c r="J183" s="12" t="s">
        <v>19</v>
      </c>
      <c r="K183" s="7" t="s">
        <v>61</v>
      </c>
      <c r="L183" s="10" t="s">
        <v>1171</v>
      </c>
      <c r="M183" s="10" t="s">
        <v>838</v>
      </c>
      <c r="N183" s="7" t="s">
        <v>1172</v>
      </c>
      <c r="O183" s="6" t="s">
        <v>65</v>
      </c>
      <c r="P183" s="7" t="s">
        <v>1130</v>
      </c>
      <c r="Q183" s="7" t="s">
        <v>1173</v>
      </c>
      <c r="R183" s="12" t="s">
        <v>67</v>
      </c>
      <c r="S183" s="6"/>
      <c r="T183" s="30"/>
      <c r="U183" s="29"/>
      <c r="V183" s="30"/>
      <c r="W183" s="29"/>
    </row>
    <row r="184" spans="1:23" ht="21.75" customHeight="1">
      <c r="A184" s="8">
        <v>182</v>
      </c>
      <c r="B184" s="6" t="s">
        <v>1174</v>
      </c>
      <c r="C184" s="6" t="s">
        <v>1175</v>
      </c>
      <c r="D184" s="6" t="s">
        <v>70</v>
      </c>
      <c r="E184" s="6" t="s">
        <v>57</v>
      </c>
      <c r="F184" s="6" t="s">
        <v>394</v>
      </c>
      <c r="G184" s="7" t="s">
        <v>1176</v>
      </c>
      <c r="H184" s="7" t="s">
        <v>1177</v>
      </c>
      <c r="I184" s="7" t="s">
        <v>9</v>
      </c>
      <c r="J184" s="12" t="s">
        <v>19</v>
      </c>
      <c r="K184" s="7" t="s">
        <v>220</v>
      </c>
      <c r="L184" s="10" t="s">
        <v>256</v>
      </c>
      <c r="M184" s="10" t="s">
        <v>222</v>
      </c>
      <c r="N184" s="7" t="s">
        <v>1178</v>
      </c>
      <c r="O184" s="6" t="s">
        <v>65</v>
      </c>
      <c r="P184" s="7" t="s">
        <v>1130</v>
      </c>
      <c r="Q184" s="7" t="s">
        <v>1179</v>
      </c>
      <c r="R184" s="12" t="s">
        <v>67</v>
      </c>
      <c r="S184" s="6"/>
      <c r="T184" s="30"/>
      <c r="U184" s="29"/>
      <c r="V184" s="30"/>
      <c r="W184" s="29"/>
    </row>
    <row r="185" spans="1:23" ht="21.75" customHeight="1">
      <c r="A185" s="8">
        <v>183</v>
      </c>
      <c r="B185" s="6" t="s">
        <v>1180</v>
      </c>
      <c r="C185" s="6" t="s">
        <v>1181</v>
      </c>
      <c r="D185" s="6" t="s">
        <v>70</v>
      </c>
      <c r="E185" s="6" t="s">
        <v>57</v>
      </c>
      <c r="F185" s="6" t="s">
        <v>299</v>
      </c>
      <c r="G185" s="7" t="s">
        <v>1182</v>
      </c>
      <c r="H185" s="7" t="s">
        <v>1183</v>
      </c>
      <c r="I185" s="7" t="s">
        <v>9</v>
      </c>
      <c r="J185" s="12" t="s">
        <v>19</v>
      </c>
      <c r="K185" s="7" t="s">
        <v>61</v>
      </c>
      <c r="L185" s="10" t="s">
        <v>1184</v>
      </c>
      <c r="M185" s="10" t="s">
        <v>91</v>
      </c>
      <c r="N185" s="7" t="s">
        <v>1172</v>
      </c>
      <c r="O185" s="6" t="s">
        <v>65</v>
      </c>
      <c r="P185" s="7" t="s">
        <v>1130</v>
      </c>
      <c r="Q185" s="7" t="s">
        <v>1185</v>
      </c>
      <c r="R185" s="12" t="s">
        <v>67</v>
      </c>
      <c r="S185" s="6"/>
      <c r="T185" s="30"/>
      <c r="U185" s="29"/>
      <c r="V185" s="30"/>
      <c r="W185" s="29"/>
    </row>
    <row r="186" spans="1:23" ht="21.75" customHeight="1">
      <c r="A186" s="8">
        <v>184</v>
      </c>
      <c r="B186" s="6" t="s">
        <v>1186</v>
      </c>
      <c r="C186" s="6" t="s">
        <v>1187</v>
      </c>
      <c r="D186" s="6" t="s">
        <v>70</v>
      </c>
      <c r="E186" s="6" t="s">
        <v>57</v>
      </c>
      <c r="F186" s="6" t="s">
        <v>591</v>
      </c>
      <c r="G186" s="7" t="s">
        <v>1188</v>
      </c>
      <c r="H186" s="7" t="s">
        <v>1189</v>
      </c>
      <c r="I186" s="7" t="s">
        <v>9</v>
      </c>
      <c r="J186" s="12" t="s">
        <v>19</v>
      </c>
      <c r="K186" s="7" t="s">
        <v>61</v>
      </c>
      <c r="L186" s="10" t="s">
        <v>1190</v>
      </c>
      <c r="M186" s="10"/>
      <c r="N186" s="7" t="s">
        <v>1147</v>
      </c>
      <c r="O186" s="6" t="s">
        <v>65</v>
      </c>
      <c r="P186" s="7" t="s">
        <v>1130</v>
      </c>
      <c r="Q186" s="7" t="s">
        <v>1191</v>
      </c>
      <c r="R186" s="12" t="s">
        <v>67</v>
      </c>
      <c r="S186" s="6"/>
      <c r="T186" s="30"/>
      <c r="U186" s="29"/>
      <c r="V186" s="30"/>
      <c r="W186" s="29"/>
    </row>
    <row r="187" spans="1:23" ht="21.75" customHeight="1">
      <c r="A187" s="8">
        <v>185</v>
      </c>
      <c r="B187" s="6" t="s">
        <v>1192</v>
      </c>
      <c r="C187" s="6" t="s">
        <v>1193</v>
      </c>
      <c r="D187" s="6" t="s">
        <v>70</v>
      </c>
      <c r="E187" s="6" t="s">
        <v>57</v>
      </c>
      <c r="F187" s="6" t="s">
        <v>549</v>
      </c>
      <c r="G187" s="7" t="s">
        <v>1194</v>
      </c>
      <c r="H187" s="7" t="s">
        <v>1195</v>
      </c>
      <c r="I187" s="7" t="s">
        <v>9</v>
      </c>
      <c r="J187" s="12" t="s">
        <v>19</v>
      </c>
      <c r="K187" s="7" t="s">
        <v>61</v>
      </c>
      <c r="L187" s="10" t="s">
        <v>1196</v>
      </c>
      <c r="M187" s="10" t="s">
        <v>63</v>
      </c>
      <c r="N187" s="7" t="s">
        <v>1147</v>
      </c>
      <c r="O187" s="6" t="s">
        <v>65</v>
      </c>
      <c r="P187" s="7" t="s">
        <v>19</v>
      </c>
      <c r="Q187" s="7" t="s">
        <v>1197</v>
      </c>
      <c r="R187" s="12" t="s">
        <v>67</v>
      </c>
      <c r="S187" s="6"/>
      <c r="T187" s="30"/>
      <c r="U187" s="29"/>
      <c r="V187" s="30"/>
      <c r="W187" s="29"/>
    </row>
    <row r="188" spans="1:23" ht="21.75" customHeight="1">
      <c r="A188" s="8">
        <v>186</v>
      </c>
      <c r="B188" s="6" t="s">
        <v>1198</v>
      </c>
      <c r="C188" s="6" t="s">
        <v>1199</v>
      </c>
      <c r="D188" s="6" t="s">
        <v>56</v>
      </c>
      <c r="E188" s="6" t="s">
        <v>57</v>
      </c>
      <c r="F188" s="6" t="s">
        <v>1200</v>
      </c>
      <c r="G188" s="7" t="s">
        <v>1201</v>
      </c>
      <c r="H188" s="7" t="s">
        <v>1202</v>
      </c>
      <c r="I188" s="7" t="s">
        <v>9</v>
      </c>
      <c r="J188" s="12" t="s">
        <v>19</v>
      </c>
      <c r="K188" s="7" t="s">
        <v>431</v>
      </c>
      <c r="L188" s="10" t="s">
        <v>1203</v>
      </c>
      <c r="M188" s="10" t="s">
        <v>63</v>
      </c>
      <c r="N188" s="7" t="s">
        <v>1164</v>
      </c>
      <c r="O188" s="6" t="s">
        <v>65</v>
      </c>
      <c r="P188" s="7" t="s">
        <v>18</v>
      </c>
      <c r="Q188" s="7" t="s">
        <v>1204</v>
      </c>
      <c r="R188" s="7"/>
      <c r="S188" s="6"/>
      <c r="T188" s="30"/>
      <c r="U188" s="29"/>
      <c r="V188" s="30"/>
      <c r="W188" s="29"/>
    </row>
    <row r="189" spans="1:23" ht="21.75" customHeight="1">
      <c r="A189" s="8">
        <v>187</v>
      </c>
      <c r="B189" s="6" t="s">
        <v>1205</v>
      </c>
      <c r="C189" s="6" t="s">
        <v>1206</v>
      </c>
      <c r="D189" s="6" t="s">
        <v>70</v>
      </c>
      <c r="E189" s="6" t="s">
        <v>57</v>
      </c>
      <c r="F189" s="6" t="s">
        <v>501</v>
      </c>
      <c r="G189" s="7" t="s">
        <v>1207</v>
      </c>
      <c r="H189" s="7" t="s">
        <v>1208</v>
      </c>
      <c r="I189" s="7" t="s">
        <v>9</v>
      </c>
      <c r="J189" s="12" t="s">
        <v>19</v>
      </c>
      <c r="K189" s="7" t="s">
        <v>1209</v>
      </c>
      <c r="L189" s="10" t="s">
        <v>1210</v>
      </c>
      <c r="M189" s="10" t="s">
        <v>63</v>
      </c>
      <c r="N189" s="7" t="s">
        <v>1211</v>
      </c>
      <c r="O189" s="6" t="s">
        <v>65</v>
      </c>
      <c r="P189" s="7" t="s">
        <v>1130</v>
      </c>
      <c r="Q189" s="7" t="s">
        <v>1212</v>
      </c>
      <c r="R189" s="7" t="s">
        <v>67</v>
      </c>
      <c r="S189" s="6"/>
      <c r="T189" s="30"/>
      <c r="U189" s="29"/>
      <c r="V189" s="30"/>
      <c r="W189" s="29"/>
    </row>
    <row r="190" spans="1:23" ht="21.75" customHeight="1">
      <c r="A190" s="8">
        <v>188</v>
      </c>
      <c r="B190" s="6" t="s">
        <v>1213</v>
      </c>
      <c r="C190" s="6" t="s">
        <v>1214</v>
      </c>
      <c r="D190" s="6" t="s">
        <v>70</v>
      </c>
      <c r="E190" s="6" t="s">
        <v>57</v>
      </c>
      <c r="F190" s="6" t="s">
        <v>927</v>
      </c>
      <c r="G190" s="7" t="s">
        <v>1215</v>
      </c>
      <c r="H190" s="7" t="s">
        <v>1216</v>
      </c>
      <c r="I190" s="7" t="s">
        <v>9</v>
      </c>
      <c r="J190" s="12" t="s">
        <v>19</v>
      </c>
      <c r="K190" s="7" t="s">
        <v>61</v>
      </c>
      <c r="L190" s="10" t="s">
        <v>74</v>
      </c>
      <c r="M190" s="10" t="s">
        <v>63</v>
      </c>
      <c r="N190" s="7" t="s">
        <v>1147</v>
      </c>
      <c r="O190" s="6" t="s">
        <v>65</v>
      </c>
      <c r="P190" s="7" t="s">
        <v>19</v>
      </c>
      <c r="Q190" s="7" t="s">
        <v>1217</v>
      </c>
      <c r="R190" s="7" t="s">
        <v>67</v>
      </c>
      <c r="S190" s="6"/>
      <c r="T190" s="30"/>
      <c r="U190" s="29"/>
      <c r="V190" s="30"/>
      <c r="W190" s="29"/>
    </row>
    <row r="191" spans="1:23" ht="21.75" customHeight="1">
      <c r="A191" s="8">
        <v>189</v>
      </c>
      <c r="B191" s="6" t="s">
        <v>1218</v>
      </c>
      <c r="C191" s="6" t="s">
        <v>1219</v>
      </c>
      <c r="D191" s="6" t="s">
        <v>56</v>
      </c>
      <c r="E191" s="6" t="s">
        <v>57</v>
      </c>
      <c r="F191" s="6" t="s">
        <v>847</v>
      </c>
      <c r="G191" s="7" t="s">
        <v>1220</v>
      </c>
      <c r="H191" s="7" t="s">
        <v>1221</v>
      </c>
      <c r="I191" s="7" t="s">
        <v>9</v>
      </c>
      <c r="J191" s="12" t="s">
        <v>19</v>
      </c>
      <c r="K191" s="7" t="s">
        <v>61</v>
      </c>
      <c r="L191" s="10" t="s">
        <v>769</v>
      </c>
      <c r="M191" s="10" t="s">
        <v>328</v>
      </c>
      <c r="N191" s="7" t="s">
        <v>1147</v>
      </c>
      <c r="O191" s="6" t="s">
        <v>65</v>
      </c>
      <c r="P191" s="7" t="s">
        <v>1130</v>
      </c>
      <c r="Q191" s="7" t="s">
        <v>1222</v>
      </c>
      <c r="R191" s="7" t="s">
        <v>67</v>
      </c>
      <c r="S191" s="6"/>
      <c r="T191" s="30"/>
      <c r="U191" s="29"/>
      <c r="V191" s="30"/>
      <c r="W191" s="29"/>
    </row>
    <row r="192" spans="1:23" ht="21.75" customHeight="1">
      <c r="A192" s="8">
        <v>190</v>
      </c>
      <c r="B192" s="6" t="s">
        <v>1223</v>
      </c>
      <c r="C192" s="6" t="s">
        <v>1224</v>
      </c>
      <c r="D192" s="6" t="s">
        <v>70</v>
      </c>
      <c r="E192" s="6" t="s">
        <v>57</v>
      </c>
      <c r="F192" s="6" t="s">
        <v>380</v>
      </c>
      <c r="G192" s="7" t="s">
        <v>1225</v>
      </c>
      <c r="H192" s="7" t="s">
        <v>1226</v>
      </c>
      <c r="I192" s="7" t="s">
        <v>9</v>
      </c>
      <c r="J192" s="12" t="s">
        <v>19</v>
      </c>
      <c r="K192" s="7" t="s">
        <v>61</v>
      </c>
      <c r="L192" s="10" t="s">
        <v>74</v>
      </c>
      <c r="M192" s="10" t="s">
        <v>123</v>
      </c>
      <c r="N192" s="7" t="s">
        <v>1147</v>
      </c>
      <c r="O192" s="6" t="s">
        <v>65</v>
      </c>
      <c r="P192" s="7" t="s">
        <v>19</v>
      </c>
      <c r="Q192" s="7" t="s">
        <v>1227</v>
      </c>
      <c r="R192" s="7" t="s">
        <v>67</v>
      </c>
      <c r="S192" s="6"/>
      <c r="T192" s="30"/>
      <c r="U192" s="29"/>
      <c r="V192" s="30"/>
      <c r="W192" s="29"/>
    </row>
    <row r="193" spans="1:23" ht="21.75" customHeight="1">
      <c r="A193" s="8">
        <v>191</v>
      </c>
      <c r="B193" s="6" t="s">
        <v>1228</v>
      </c>
      <c r="C193" s="6" t="s">
        <v>1229</v>
      </c>
      <c r="D193" s="6" t="s">
        <v>70</v>
      </c>
      <c r="E193" s="6" t="s">
        <v>87</v>
      </c>
      <c r="F193" s="6" t="s">
        <v>1230</v>
      </c>
      <c r="G193" s="7" t="s">
        <v>1231</v>
      </c>
      <c r="H193" s="7" t="s">
        <v>1232</v>
      </c>
      <c r="I193" s="7" t="s">
        <v>9</v>
      </c>
      <c r="J193" s="12" t="s">
        <v>19</v>
      </c>
      <c r="K193" s="7" t="s">
        <v>220</v>
      </c>
      <c r="L193" s="10" t="s">
        <v>1233</v>
      </c>
      <c r="M193" s="10" t="s">
        <v>222</v>
      </c>
      <c r="N193" s="7" t="s">
        <v>1234</v>
      </c>
      <c r="O193" s="6" t="s">
        <v>65</v>
      </c>
      <c r="P193" s="7" t="s">
        <v>1130</v>
      </c>
      <c r="Q193" s="12" t="s">
        <v>1235</v>
      </c>
      <c r="R193" s="12"/>
      <c r="S193" s="6"/>
      <c r="T193" s="30"/>
      <c r="U193" s="29"/>
      <c r="V193" s="30"/>
      <c r="W193" s="29"/>
    </row>
    <row r="194" spans="1:23" ht="21.75" customHeight="1">
      <c r="A194" s="8">
        <v>192</v>
      </c>
      <c r="B194" s="6" t="s">
        <v>1236</v>
      </c>
      <c r="C194" s="6" t="s">
        <v>1237</v>
      </c>
      <c r="D194" s="6" t="s">
        <v>70</v>
      </c>
      <c r="E194" s="6" t="s">
        <v>87</v>
      </c>
      <c r="F194" s="6" t="s">
        <v>360</v>
      </c>
      <c r="G194" s="7" t="s">
        <v>1238</v>
      </c>
      <c r="H194" s="7" t="s">
        <v>1239</v>
      </c>
      <c r="I194" s="7" t="s">
        <v>9</v>
      </c>
      <c r="J194" s="12" t="s">
        <v>19</v>
      </c>
      <c r="K194" s="7" t="s">
        <v>61</v>
      </c>
      <c r="L194" s="10" t="s">
        <v>205</v>
      </c>
      <c r="M194" s="10" t="s">
        <v>91</v>
      </c>
      <c r="N194" s="7" t="s">
        <v>1147</v>
      </c>
      <c r="O194" s="6" t="s">
        <v>65</v>
      </c>
      <c r="P194" s="7" t="s">
        <v>1130</v>
      </c>
      <c r="Q194" s="12" t="s">
        <v>1240</v>
      </c>
      <c r="R194" s="7" t="s">
        <v>67</v>
      </c>
      <c r="S194" s="6"/>
      <c r="T194" s="30"/>
      <c r="U194" s="29"/>
      <c r="V194" s="30"/>
      <c r="W194" s="29"/>
    </row>
    <row r="195" spans="1:23" ht="21.75" customHeight="1">
      <c r="A195" s="8">
        <v>193</v>
      </c>
      <c r="B195" s="6" t="s">
        <v>1241</v>
      </c>
      <c r="C195" s="6" t="s">
        <v>1242</v>
      </c>
      <c r="D195" s="6" t="s">
        <v>70</v>
      </c>
      <c r="E195" s="6" t="s">
        <v>57</v>
      </c>
      <c r="F195" s="6" t="s">
        <v>217</v>
      </c>
      <c r="G195" s="7" t="s">
        <v>1243</v>
      </c>
      <c r="H195" s="7" t="s">
        <v>1244</v>
      </c>
      <c r="I195" s="7" t="s">
        <v>9</v>
      </c>
      <c r="J195" s="12" t="s">
        <v>19</v>
      </c>
      <c r="K195" s="7" t="s">
        <v>431</v>
      </c>
      <c r="L195" s="10" t="s">
        <v>1245</v>
      </c>
      <c r="M195" s="10" t="s">
        <v>63</v>
      </c>
      <c r="N195" s="7" t="s">
        <v>1164</v>
      </c>
      <c r="O195" s="6" t="s">
        <v>65</v>
      </c>
      <c r="P195" s="7" t="s">
        <v>19</v>
      </c>
      <c r="Q195" s="12" t="s">
        <v>1246</v>
      </c>
      <c r="R195" s="7" t="s">
        <v>67</v>
      </c>
      <c r="S195" s="6"/>
      <c r="T195" s="30"/>
      <c r="U195" s="29"/>
      <c r="V195" s="30"/>
      <c r="W195" s="29"/>
    </row>
    <row r="196" spans="1:23" ht="21.75" customHeight="1">
      <c r="A196" s="8">
        <v>194</v>
      </c>
      <c r="B196" s="6" t="s">
        <v>1247</v>
      </c>
      <c r="C196" s="6" t="s">
        <v>1248</v>
      </c>
      <c r="D196" s="6" t="s">
        <v>70</v>
      </c>
      <c r="E196" s="6" t="s">
        <v>57</v>
      </c>
      <c r="F196" s="6" t="s">
        <v>494</v>
      </c>
      <c r="G196" s="7" t="s">
        <v>1249</v>
      </c>
      <c r="H196" s="7" t="s">
        <v>1250</v>
      </c>
      <c r="I196" s="7" t="s">
        <v>9</v>
      </c>
      <c r="J196" s="12" t="s">
        <v>19</v>
      </c>
      <c r="K196" s="7" t="s">
        <v>61</v>
      </c>
      <c r="L196" s="10" t="s">
        <v>83</v>
      </c>
      <c r="M196" s="10" t="s">
        <v>63</v>
      </c>
      <c r="N196" s="7" t="s">
        <v>1147</v>
      </c>
      <c r="O196" s="6" t="s">
        <v>65</v>
      </c>
      <c r="P196" s="7" t="s">
        <v>1130</v>
      </c>
      <c r="Q196" s="12" t="s">
        <v>1251</v>
      </c>
      <c r="R196" s="7" t="s">
        <v>67</v>
      </c>
      <c r="S196" s="6"/>
      <c r="T196" s="30"/>
      <c r="U196" s="29"/>
      <c r="V196" s="30"/>
      <c r="W196" s="29"/>
    </row>
    <row r="197" spans="1:23" ht="21.75" customHeight="1">
      <c r="A197" s="8">
        <v>195</v>
      </c>
      <c r="B197" s="6" t="s">
        <v>1252</v>
      </c>
      <c r="C197" s="6" t="s">
        <v>1253</v>
      </c>
      <c r="D197" s="6" t="s">
        <v>70</v>
      </c>
      <c r="E197" s="6" t="s">
        <v>151</v>
      </c>
      <c r="F197" s="6" t="s">
        <v>1013</v>
      </c>
      <c r="G197" s="7" t="s">
        <v>1254</v>
      </c>
      <c r="H197" s="7" t="s">
        <v>1255</v>
      </c>
      <c r="I197" s="7" t="s">
        <v>9</v>
      </c>
      <c r="J197" s="12" t="s">
        <v>19</v>
      </c>
      <c r="K197" s="7" t="s">
        <v>61</v>
      </c>
      <c r="L197" s="10" t="s">
        <v>74</v>
      </c>
      <c r="M197" s="10" t="s">
        <v>91</v>
      </c>
      <c r="N197" s="7" t="s">
        <v>1147</v>
      </c>
      <c r="O197" s="6" t="s">
        <v>65</v>
      </c>
      <c r="P197" s="7" t="s">
        <v>1130</v>
      </c>
      <c r="Q197" s="12" t="s">
        <v>1256</v>
      </c>
      <c r="R197" s="7" t="s">
        <v>67</v>
      </c>
      <c r="S197" s="6"/>
      <c r="T197" s="30"/>
      <c r="U197" s="29"/>
      <c r="V197" s="30"/>
      <c r="W197" s="29"/>
    </row>
    <row r="198" spans="1:23" ht="21.75" customHeight="1">
      <c r="A198" s="8">
        <v>196</v>
      </c>
      <c r="B198" s="6" t="s">
        <v>1257</v>
      </c>
      <c r="C198" s="6" t="s">
        <v>1258</v>
      </c>
      <c r="D198" s="6" t="s">
        <v>70</v>
      </c>
      <c r="E198" s="6" t="s">
        <v>87</v>
      </c>
      <c r="F198" s="6" t="s">
        <v>88</v>
      </c>
      <c r="G198" s="7" t="s">
        <v>1259</v>
      </c>
      <c r="H198" s="7" t="s">
        <v>1260</v>
      </c>
      <c r="I198" s="7" t="s">
        <v>9</v>
      </c>
      <c r="J198" s="12" t="s">
        <v>19</v>
      </c>
      <c r="K198" s="7" t="s">
        <v>61</v>
      </c>
      <c r="L198" s="10" t="s">
        <v>269</v>
      </c>
      <c r="M198" s="10"/>
      <c r="N198" s="7" t="s">
        <v>1147</v>
      </c>
      <c r="O198" s="6" t="s">
        <v>65</v>
      </c>
      <c r="P198" s="7" t="s">
        <v>19</v>
      </c>
      <c r="Q198" s="12" t="s">
        <v>1261</v>
      </c>
      <c r="R198" s="7" t="s">
        <v>67</v>
      </c>
      <c r="S198" s="6"/>
      <c r="T198" s="30"/>
      <c r="U198" s="29"/>
      <c r="V198" s="30"/>
      <c r="W198" s="29"/>
    </row>
    <row r="199" spans="1:23" ht="21.75" customHeight="1">
      <c r="A199" s="8">
        <v>197</v>
      </c>
      <c r="B199" s="6" t="s">
        <v>1262</v>
      </c>
      <c r="C199" s="6" t="s">
        <v>1263</v>
      </c>
      <c r="D199" s="6" t="s">
        <v>70</v>
      </c>
      <c r="E199" s="6" t="s">
        <v>151</v>
      </c>
      <c r="F199" s="6" t="s">
        <v>260</v>
      </c>
      <c r="G199" s="7" t="s">
        <v>1264</v>
      </c>
      <c r="H199" s="7" t="s">
        <v>1265</v>
      </c>
      <c r="I199" s="7" t="s">
        <v>9</v>
      </c>
      <c r="J199" s="12" t="s">
        <v>19</v>
      </c>
      <c r="K199" s="7" t="s">
        <v>61</v>
      </c>
      <c r="L199" s="10" t="s">
        <v>580</v>
      </c>
      <c r="M199" s="10" t="s">
        <v>63</v>
      </c>
      <c r="N199" s="7" t="s">
        <v>1147</v>
      </c>
      <c r="O199" s="6" t="s">
        <v>65</v>
      </c>
      <c r="P199" s="7" t="s">
        <v>19</v>
      </c>
      <c r="Q199" s="12" t="s">
        <v>1266</v>
      </c>
      <c r="R199" s="7" t="s">
        <v>67</v>
      </c>
      <c r="S199" s="6"/>
      <c r="T199" s="30"/>
      <c r="U199" s="29"/>
      <c r="V199" s="30"/>
      <c r="W199" s="29"/>
    </row>
    <row r="200" spans="1:23" ht="21.75" customHeight="1">
      <c r="A200" s="8">
        <v>198</v>
      </c>
      <c r="B200" s="6" t="s">
        <v>1267</v>
      </c>
      <c r="C200" s="6" t="s">
        <v>1268</v>
      </c>
      <c r="D200" s="6" t="s">
        <v>70</v>
      </c>
      <c r="E200" s="6" t="s">
        <v>57</v>
      </c>
      <c r="F200" s="6" t="s">
        <v>1269</v>
      </c>
      <c r="G200" s="7" t="s">
        <v>1270</v>
      </c>
      <c r="H200" s="7" t="s">
        <v>1271</v>
      </c>
      <c r="I200" s="7" t="s">
        <v>9</v>
      </c>
      <c r="J200" s="12" t="s">
        <v>19</v>
      </c>
      <c r="K200" s="7" t="s">
        <v>61</v>
      </c>
      <c r="L200" s="10" t="s">
        <v>62</v>
      </c>
      <c r="M200" s="10" t="s">
        <v>191</v>
      </c>
      <c r="N200" s="7" t="s">
        <v>1147</v>
      </c>
      <c r="O200" s="6" t="s">
        <v>65</v>
      </c>
      <c r="P200" s="7" t="s">
        <v>1130</v>
      </c>
      <c r="Q200" s="12" t="s">
        <v>1272</v>
      </c>
      <c r="R200" s="7" t="s">
        <v>67</v>
      </c>
      <c r="S200" s="6"/>
      <c r="T200" s="30"/>
      <c r="U200" s="29"/>
      <c r="V200" s="30"/>
      <c r="W200" s="29"/>
    </row>
    <row r="201" spans="1:23" ht="21.75" customHeight="1">
      <c r="A201" s="8">
        <v>199</v>
      </c>
      <c r="B201" s="6" t="s">
        <v>1273</v>
      </c>
      <c r="C201" s="6" t="s">
        <v>1274</v>
      </c>
      <c r="D201" s="6" t="s">
        <v>70</v>
      </c>
      <c r="E201" s="6" t="s">
        <v>151</v>
      </c>
      <c r="F201" s="6" t="s">
        <v>487</v>
      </c>
      <c r="G201" s="7" t="s">
        <v>1275</v>
      </c>
      <c r="H201" s="7" t="s">
        <v>1276</v>
      </c>
      <c r="I201" s="7" t="s">
        <v>9</v>
      </c>
      <c r="J201" s="12" t="s">
        <v>19</v>
      </c>
      <c r="K201" s="7" t="s">
        <v>61</v>
      </c>
      <c r="L201" s="10" t="s">
        <v>269</v>
      </c>
      <c r="M201" s="10"/>
      <c r="N201" s="7" t="s">
        <v>1147</v>
      </c>
      <c r="O201" s="6" t="s">
        <v>65</v>
      </c>
      <c r="P201" s="7" t="s">
        <v>19</v>
      </c>
      <c r="Q201" s="12" t="s">
        <v>1277</v>
      </c>
      <c r="R201" s="7" t="s">
        <v>67</v>
      </c>
      <c r="S201" s="6"/>
      <c r="T201" s="30"/>
      <c r="U201" s="29"/>
      <c r="V201" s="30"/>
      <c r="W201" s="29"/>
    </row>
    <row r="202" spans="1:23" ht="21.75" customHeight="1">
      <c r="A202" s="8">
        <v>200</v>
      </c>
      <c r="B202" s="6" t="s">
        <v>1278</v>
      </c>
      <c r="C202" s="6" t="s">
        <v>1279</v>
      </c>
      <c r="D202" s="6" t="s">
        <v>70</v>
      </c>
      <c r="E202" s="6" t="s">
        <v>57</v>
      </c>
      <c r="F202" s="6" t="s">
        <v>139</v>
      </c>
      <c r="G202" s="7" t="s">
        <v>1280</v>
      </c>
      <c r="H202" s="7" t="s">
        <v>1281</v>
      </c>
      <c r="I202" s="7" t="s">
        <v>9</v>
      </c>
      <c r="J202" s="12" t="s">
        <v>19</v>
      </c>
      <c r="K202" s="7" t="s">
        <v>61</v>
      </c>
      <c r="L202" s="10" t="s">
        <v>256</v>
      </c>
      <c r="M202" s="10"/>
      <c r="N202" s="7" t="s">
        <v>1147</v>
      </c>
      <c r="O202" s="6" t="s">
        <v>65</v>
      </c>
      <c r="P202" s="7" t="s">
        <v>19</v>
      </c>
      <c r="Q202" s="12" t="s">
        <v>1282</v>
      </c>
      <c r="R202" s="7" t="s">
        <v>67</v>
      </c>
      <c r="S202" s="6"/>
      <c r="T202" s="30"/>
      <c r="U202" s="29"/>
      <c r="V202" s="30"/>
      <c r="W202" s="29"/>
    </row>
    <row r="203" spans="1:23" ht="21.75" customHeight="1">
      <c r="A203" s="8">
        <v>201</v>
      </c>
      <c r="B203" s="6" t="s">
        <v>1283</v>
      </c>
      <c r="C203" s="6" t="s">
        <v>1284</v>
      </c>
      <c r="D203" s="6" t="s">
        <v>70</v>
      </c>
      <c r="E203" s="6" t="s">
        <v>57</v>
      </c>
      <c r="F203" s="6" t="s">
        <v>1285</v>
      </c>
      <c r="G203" s="7" t="s">
        <v>1286</v>
      </c>
      <c r="H203" s="7" t="s">
        <v>1287</v>
      </c>
      <c r="I203" s="7" t="s">
        <v>9</v>
      </c>
      <c r="J203" s="12" t="s">
        <v>19</v>
      </c>
      <c r="K203" s="7" t="s">
        <v>220</v>
      </c>
      <c r="L203" s="10" t="s">
        <v>1233</v>
      </c>
      <c r="M203" s="10" t="s">
        <v>222</v>
      </c>
      <c r="N203" s="7" t="s">
        <v>1234</v>
      </c>
      <c r="O203" s="6" t="s">
        <v>65</v>
      </c>
      <c r="P203" s="7" t="s">
        <v>1130</v>
      </c>
      <c r="Q203" s="12" t="s">
        <v>1288</v>
      </c>
      <c r="R203" s="12"/>
      <c r="S203" s="6"/>
      <c r="T203" s="30"/>
      <c r="U203" s="29"/>
      <c r="V203" s="30"/>
      <c r="W203" s="29"/>
    </row>
    <row r="204" spans="1:23" ht="21.75" customHeight="1">
      <c r="A204" s="8">
        <v>202</v>
      </c>
      <c r="B204" s="6" t="s">
        <v>1289</v>
      </c>
      <c r="C204" s="6" t="s">
        <v>1290</v>
      </c>
      <c r="D204" s="6" t="s">
        <v>70</v>
      </c>
      <c r="E204" s="6" t="s">
        <v>57</v>
      </c>
      <c r="F204" s="6" t="s">
        <v>1013</v>
      </c>
      <c r="G204" s="7" t="s">
        <v>1291</v>
      </c>
      <c r="H204" s="7" t="s">
        <v>1292</v>
      </c>
      <c r="I204" s="7" t="s">
        <v>9</v>
      </c>
      <c r="J204" s="12" t="s">
        <v>19</v>
      </c>
      <c r="K204" s="7" t="s">
        <v>61</v>
      </c>
      <c r="L204" s="10" t="s">
        <v>678</v>
      </c>
      <c r="M204" s="10" t="s">
        <v>172</v>
      </c>
      <c r="N204" s="7" t="s">
        <v>1129</v>
      </c>
      <c r="O204" s="6" t="s">
        <v>65</v>
      </c>
      <c r="P204" s="7" t="s">
        <v>19</v>
      </c>
      <c r="Q204" s="12" t="s">
        <v>1293</v>
      </c>
      <c r="R204" s="7" t="s">
        <v>67</v>
      </c>
      <c r="S204" s="6"/>
      <c r="T204" s="30"/>
      <c r="U204" s="29"/>
      <c r="V204" s="30"/>
      <c r="W204" s="29"/>
    </row>
    <row r="205" spans="1:23" ht="21.75" customHeight="1">
      <c r="A205" s="8">
        <v>203</v>
      </c>
      <c r="B205" s="6" t="s">
        <v>1294</v>
      </c>
      <c r="C205" s="6" t="s">
        <v>1295</v>
      </c>
      <c r="D205" s="6" t="s">
        <v>70</v>
      </c>
      <c r="E205" s="6" t="s">
        <v>1296</v>
      </c>
      <c r="F205" s="6" t="s">
        <v>202</v>
      </c>
      <c r="G205" s="7" t="s">
        <v>1297</v>
      </c>
      <c r="H205" s="7" t="s">
        <v>1298</v>
      </c>
      <c r="I205" s="7" t="s">
        <v>9</v>
      </c>
      <c r="J205" s="12" t="s">
        <v>19</v>
      </c>
      <c r="K205" s="7" t="s">
        <v>61</v>
      </c>
      <c r="L205" s="10" t="s">
        <v>1233</v>
      </c>
      <c r="M205" s="10"/>
      <c r="N205" s="7" t="s">
        <v>1147</v>
      </c>
      <c r="O205" s="6" t="s">
        <v>65</v>
      </c>
      <c r="P205" s="7" t="s">
        <v>19</v>
      </c>
      <c r="Q205" s="12" t="s">
        <v>1299</v>
      </c>
      <c r="R205" s="7" t="s">
        <v>67</v>
      </c>
      <c r="S205" s="6"/>
      <c r="T205" s="30"/>
      <c r="U205" s="29"/>
      <c r="V205" s="30"/>
      <c r="W205" s="29"/>
    </row>
    <row r="206" spans="1:23" ht="21.75" customHeight="1">
      <c r="A206" s="8">
        <v>204</v>
      </c>
      <c r="B206" s="6" t="s">
        <v>1300</v>
      </c>
      <c r="C206" s="6" t="s">
        <v>1301</v>
      </c>
      <c r="D206" s="6" t="s">
        <v>70</v>
      </c>
      <c r="E206" s="6" t="s">
        <v>57</v>
      </c>
      <c r="F206" s="6" t="s">
        <v>784</v>
      </c>
      <c r="G206" s="7" t="s">
        <v>89</v>
      </c>
      <c r="H206" s="7" t="s">
        <v>1302</v>
      </c>
      <c r="I206" s="7" t="s">
        <v>9</v>
      </c>
      <c r="J206" s="12" t="s">
        <v>19</v>
      </c>
      <c r="K206" s="7" t="s">
        <v>61</v>
      </c>
      <c r="L206" s="10" t="s">
        <v>1233</v>
      </c>
      <c r="M206" s="10"/>
      <c r="N206" s="7" t="s">
        <v>1147</v>
      </c>
      <c r="O206" s="6" t="s">
        <v>65</v>
      </c>
      <c r="P206" s="7" t="s">
        <v>19</v>
      </c>
      <c r="Q206" s="12" t="s">
        <v>1303</v>
      </c>
      <c r="R206" s="7" t="s">
        <v>67</v>
      </c>
      <c r="S206" s="6"/>
      <c r="T206" s="30"/>
      <c r="U206" s="29"/>
      <c r="V206" s="30"/>
      <c r="W206" s="29"/>
    </row>
    <row r="207" spans="1:23" ht="21.75" customHeight="1">
      <c r="A207" s="8">
        <v>205</v>
      </c>
      <c r="B207" s="6" t="s">
        <v>1304</v>
      </c>
      <c r="C207" s="6" t="s">
        <v>1305</v>
      </c>
      <c r="D207" s="6" t="s">
        <v>70</v>
      </c>
      <c r="E207" s="6" t="s">
        <v>87</v>
      </c>
      <c r="F207" s="6" t="s">
        <v>538</v>
      </c>
      <c r="G207" s="7" t="s">
        <v>1306</v>
      </c>
      <c r="H207" s="7" t="s">
        <v>1307</v>
      </c>
      <c r="I207" s="7" t="s">
        <v>9</v>
      </c>
      <c r="J207" s="12" t="s">
        <v>19</v>
      </c>
      <c r="K207" s="7" t="s">
        <v>61</v>
      </c>
      <c r="L207" s="10" t="s">
        <v>1308</v>
      </c>
      <c r="M207" s="10" t="s">
        <v>123</v>
      </c>
      <c r="N207" s="7" t="s">
        <v>1147</v>
      </c>
      <c r="O207" s="6" t="s">
        <v>65</v>
      </c>
      <c r="P207" s="7" t="s">
        <v>1130</v>
      </c>
      <c r="Q207" s="13" t="s">
        <v>1309</v>
      </c>
      <c r="R207" s="7" t="s">
        <v>67</v>
      </c>
      <c r="S207" s="6"/>
      <c r="T207" s="30"/>
      <c r="U207" s="29"/>
      <c r="V207" s="30"/>
      <c r="W207" s="29"/>
    </row>
    <row r="208" spans="1:23" ht="21.75" customHeight="1">
      <c r="A208" s="8">
        <v>206</v>
      </c>
      <c r="B208" s="6" t="s">
        <v>1310</v>
      </c>
      <c r="C208" s="6" t="s">
        <v>1311</v>
      </c>
      <c r="D208" s="6" t="s">
        <v>70</v>
      </c>
      <c r="E208" s="6" t="s">
        <v>57</v>
      </c>
      <c r="F208" s="6" t="s">
        <v>1007</v>
      </c>
      <c r="G208" s="7" t="s">
        <v>95</v>
      </c>
      <c r="H208" s="7" t="s">
        <v>1312</v>
      </c>
      <c r="I208" s="7" t="s">
        <v>9</v>
      </c>
      <c r="J208" s="12" t="s">
        <v>19</v>
      </c>
      <c r="K208" s="7" t="s">
        <v>61</v>
      </c>
      <c r="L208" s="10" t="s">
        <v>97</v>
      </c>
      <c r="M208" s="10" t="s">
        <v>63</v>
      </c>
      <c r="N208" s="7" t="s">
        <v>1147</v>
      </c>
      <c r="O208" s="6" t="s">
        <v>65</v>
      </c>
      <c r="P208" s="7" t="s">
        <v>19</v>
      </c>
      <c r="Q208" s="12" t="s">
        <v>1313</v>
      </c>
      <c r="R208" s="7" t="s">
        <v>67</v>
      </c>
      <c r="S208" s="6"/>
      <c r="T208" s="30"/>
      <c r="U208" s="29"/>
      <c r="V208" s="30"/>
      <c r="W208" s="29"/>
    </row>
    <row r="209" spans="1:23" ht="21.75" customHeight="1">
      <c r="A209" s="8">
        <v>207</v>
      </c>
      <c r="B209" s="6" t="s">
        <v>1314</v>
      </c>
      <c r="C209" s="6" t="s">
        <v>1315</v>
      </c>
      <c r="D209" s="6" t="s">
        <v>70</v>
      </c>
      <c r="E209" s="6" t="s">
        <v>57</v>
      </c>
      <c r="F209" s="6" t="s">
        <v>927</v>
      </c>
      <c r="G209" s="7" t="s">
        <v>1316</v>
      </c>
      <c r="H209" s="7" t="s">
        <v>1317</v>
      </c>
      <c r="I209" s="7" t="s">
        <v>9</v>
      </c>
      <c r="J209" s="12" t="s">
        <v>19</v>
      </c>
      <c r="K209" s="7" t="s">
        <v>61</v>
      </c>
      <c r="L209" s="10" t="s">
        <v>580</v>
      </c>
      <c r="M209" s="10" t="s">
        <v>63</v>
      </c>
      <c r="N209" s="7" t="s">
        <v>1147</v>
      </c>
      <c r="O209" s="6" t="s">
        <v>65</v>
      </c>
      <c r="P209" s="7" t="s">
        <v>19</v>
      </c>
      <c r="Q209" s="12" t="s">
        <v>1318</v>
      </c>
      <c r="R209" s="7" t="s">
        <v>67</v>
      </c>
      <c r="S209" s="6"/>
      <c r="T209" s="30"/>
      <c r="U209" s="29"/>
      <c r="V209" s="30"/>
      <c r="W209" s="29"/>
    </row>
    <row r="210" spans="1:23" ht="21.75" customHeight="1">
      <c r="A210" s="8">
        <v>208</v>
      </c>
      <c r="B210" s="6" t="s">
        <v>1319</v>
      </c>
      <c r="C210" s="6" t="s">
        <v>1320</v>
      </c>
      <c r="D210" s="6" t="s">
        <v>70</v>
      </c>
      <c r="E210" s="6" t="s">
        <v>57</v>
      </c>
      <c r="F210" s="6" t="s">
        <v>465</v>
      </c>
      <c r="G210" s="7" t="s">
        <v>1321</v>
      </c>
      <c r="H210" s="7" t="s">
        <v>1322</v>
      </c>
      <c r="I210" s="7" t="s">
        <v>9</v>
      </c>
      <c r="J210" s="12" t="s">
        <v>19</v>
      </c>
      <c r="K210" s="7" t="s">
        <v>61</v>
      </c>
      <c r="L210" s="10" t="s">
        <v>74</v>
      </c>
      <c r="M210" s="10"/>
      <c r="N210" s="7" t="s">
        <v>1147</v>
      </c>
      <c r="O210" s="6" t="s">
        <v>65</v>
      </c>
      <c r="P210" s="7" t="s">
        <v>1130</v>
      </c>
      <c r="Q210" s="12" t="s">
        <v>1323</v>
      </c>
      <c r="R210" s="7" t="s">
        <v>67</v>
      </c>
      <c r="S210" s="6"/>
      <c r="T210" s="30"/>
      <c r="U210" s="29"/>
      <c r="V210" s="30"/>
      <c r="W210" s="29"/>
    </row>
    <row r="211" spans="1:23" ht="21.75" customHeight="1">
      <c r="A211" s="8">
        <v>209</v>
      </c>
      <c r="B211" s="6" t="s">
        <v>1324</v>
      </c>
      <c r="C211" s="6" t="s">
        <v>1133</v>
      </c>
      <c r="D211" s="6" t="s">
        <v>70</v>
      </c>
      <c r="E211" s="6" t="s">
        <v>57</v>
      </c>
      <c r="F211" s="6" t="s">
        <v>360</v>
      </c>
      <c r="G211" s="7" t="s">
        <v>1325</v>
      </c>
      <c r="H211" s="7" t="s">
        <v>1135</v>
      </c>
      <c r="I211" s="7" t="s">
        <v>9</v>
      </c>
      <c r="J211" s="12" t="s">
        <v>19</v>
      </c>
      <c r="K211" s="7" t="s">
        <v>61</v>
      </c>
      <c r="L211" s="10" t="s">
        <v>122</v>
      </c>
      <c r="M211" s="10" t="s">
        <v>123</v>
      </c>
      <c r="N211" s="7" t="s">
        <v>1147</v>
      </c>
      <c r="O211" s="6" t="s">
        <v>65</v>
      </c>
      <c r="P211" s="7" t="s">
        <v>1130</v>
      </c>
      <c r="Q211" s="12" t="s">
        <v>1136</v>
      </c>
      <c r="R211" s="7" t="s">
        <v>67</v>
      </c>
      <c r="S211" s="6"/>
      <c r="T211" s="30"/>
      <c r="U211" s="29"/>
      <c r="V211" s="30"/>
      <c r="W211" s="29"/>
    </row>
    <row r="212" spans="1:23" ht="21.75" customHeight="1">
      <c r="A212" s="8">
        <v>210</v>
      </c>
      <c r="B212" s="6" t="s">
        <v>1326</v>
      </c>
      <c r="C212" s="6" t="s">
        <v>1327</v>
      </c>
      <c r="D212" s="6" t="s">
        <v>70</v>
      </c>
      <c r="E212" s="6" t="s">
        <v>57</v>
      </c>
      <c r="F212" s="6" t="s">
        <v>238</v>
      </c>
      <c r="G212" s="7" t="s">
        <v>1328</v>
      </c>
      <c r="H212" s="7" t="s">
        <v>1329</v>
      </c>
      <c r="I212" s="7" t="s">
        <v>9</v>
      </c>
      <c r="J212" s="12" t="s">
        <v>19</v>
      </c>
      <c r="K212" s="7" t="s">
        <v>61</v>
      </c>
      <c r="L212" s="10" t="s">
        <v>74</v>
      </c>
      <c r="M212" s="10" t="s">
        <v>123</v>
      </c>
      <c r="N212" s="7" t="s">
        <v>1330</v>
      </c>
      <c r="O212" s="6" t="s">
        <v>65</v>
      </c>
      <c r="P212" s="7" t="s">
        <v>1130</v>
      </c>
      <c r="Q212" s="12" t="s">
        <v>1331</v>
      </c>
      <c r="R212" s="7" t="s">
        <v>67</v>
      </c>
      <c r="S212" s="6"/>
      <c r="T212" s="30"/>
      <c r="U212" s="29"/>
      <c r="V212" s="30"/>
      <c r="W212" s="29"/>
    </row>
    <row r="213" spans="1:26" ht="21.75" customHeight="1">
      <c r="A213" s="8">
        <v>211</v>
      </c>
      <c r="B213" s="6" t="s">
        <v>1332</v>
      </c>
      <c r="C213" s="6" t="s">
        <v>1333</v>
      </c>
      <c r="D213" s="6" t="s">
        <v>70</v>
      </c>
      <c r="E213" s="6" t="s">
        <v>57</v>
      </c>
      <c r="F213" s="6" t="s">
        <v>176</v>
      </c>
      <c r="G213" s="7" t="s">
        <v>1334</v>
      </c>
      <c r="H213" s="7" t="s">
        <v>1335</v>
      </c>
      <c r="I213" s="7" t="s">
        <v>9</v>
      </c>
      <c r="J213" s="12" t="s">
        <v>19</v>
      </c>
      <c r="K213" s="7" t="s">
        <v>61</v>
      </c>
      <c r="L213" s="10" t="s">
        <v>769</v>
      </c>
      <c r="M213" s="10" t="s">
        <v>91</v>
      </c>
      <c r="N213" s="7" t="s">
        <v>1147</v>
      </c>
      <c r="O213" s="6" t="s">
        <v>65</v>
      </c>
      <c r="P213" s="7" t="s">
        <v>1130</v>
      </c>
      <c r="Q213" s="12" t="s">
        <v>1336</v>
      </c>
      <c r="R213" s="7" t="s">
        <v>67</v>
      </c>
      <c r="S213" s="6"/>
      <c r="T213" s="30"/>
      <c r="U213" s="29"/>
      <c r="V213" s="30"/>
      <c r="W213" s="29"/>
      <c r="Z213" s="31"/>
    </row>
    <row r="214" spans="1:23" ht="21.75" customHeight="1">
      <c r="A214" s="8">
        <v>212</v>
      </c>
      <c r="B214" s="6" t="s">
        <v>1337</v>
      </c>
      <c r="C214" s="6" t="s">
        <v>1338</v>
      </c>
      <c r="D214" s="6" t="s">
        <v>70</v>
      </c>
      <c r="E214" s="6" t="s">
        <v>87</v>
      </c>
      <c r="F214" s="6" t="s">
        <v>266</v>
      </c>
      <c r="G214" s="7" t="s">
        <v>1339</v>
      </c>
      <c r="H214" s="7" t="s">
        <v>1340</v>
      </c>
      <c r="I214" s="7" t="s">
        <v>9</v>
      </c>
      <c r="J214" s="12" t="s">
        <v>19</v>
      </c>
      <c r="K214" s="7" t="s">
        <v>61</v>
      </c>
      <c r="L214" s="10" t="s">
        <v>256</v>
      </c>
      <c r="M214" s="10" t="s">
        <v>63</v>
      </c>
      <c r="N214" s="7" t="s">
        <v>1147</v>
      </c>
      <c r="O214" s="6" t="s">
        <v>65</v>
      </c>
      <c r="P214" s="7" t="s">
        <v>19</v>
      </c>
      <c r="Q214" s="12" t="s">
        <v>1341</v>
      </c>
      <c r="R214" s="7" t="s">
        <v>67</v>
      </c>
      <c r="S214" s="6"/>
      <c r="T214" s="30"/>
      <c r="U214" s="29"/>
      <c r="V214" s="30"/>
      <c r="W214" s="29"/>
    </row>
  </sheetData>
  <sheetProtection/>
  <autoFilter ref="A2:W2">
    <sortState ref="A3:W214">
      <sortCondition sortBy="value" ref="J3:J214"/>
    </sortState>
  </autoFilter>
  <mergeCells count="1">
    <mergeCell ref="A1:V1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portrait" paperSize="9" scale="92" r:id="rId1"/>
  <headerFooter alignWithMargins="0">
    <oddFooter>&amp;C第 &amp;P 页，共 &amp;N 页</oddFooter>
  </headerFooter>
  <rowBreaks count="5" manualBreakCount="5">
    <brk id="33" max="255" man="1"/>
    <brk id="64" max="255" man="1"/>
    <brk id="82" max="255" man="1"/>
    <brk id="126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zmc</dc:creator>
  <cp:keywords/>
  <dc:description/>
  <cp:lastModifiedBy>微软用户</cp:lastModifiedBy>
  <cp:lastPrinted>2019-08-14T10:00:20Z</cp:lastPrinted>
  <dcterms:created xsi:type="dcterms:W3CDTF">2014-08-01T11:36:45Z</dcterms:created>
  <dcterms:modified xsi:type="dcterms:W3CDTF">2019-08-15T02:30:35Z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