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50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<sst xmlns="http://schemas.openxmlformats.org/spreadsheetml/2006/main" count="46">
  <si>
    <t>附件1：</t>
  </si>
  <si>
    <t>2019年周口市特招医学院校毕业生计划及岗位设置情况一览表</t>
  </si>
  <si>
    <t>医疗机构</t>
  </si>
  <si>
    <t>岗位代码</t>
  </si>
  <si>
    <t>学历层次</t>
  </si>
  <si>
    <t>专 业</t>
  </si>
  <si>
    <t>招聘人数</t>
  </si>
  <si>
    <t>考试
内容</t>
  </si>
  <si>
    <t>备注</t>
  </si>
  <si>
    <t>项城市</t>
  </si>
  <si>
    <t>乡镇卫生院</t>
  </si>
  <si>
    <t>本科以上</t>
  </si>
  <si>
    <t>临床医学、护理学</t>
  </si>
  <si>
    <t>免笔试</t>
  </si>
  <si>
    <t>专科以上</t>
  </si>
  <si>
    <t>临床医学</t>
  </si>
  <si>
    <t>医学基础知识</t>
  </si>
  <si>
    <t>中西医结合</t>
  </si>
  <si>
    <t>康复治疗技术</t>
  </si>
  <si>
    <t>医学影像技术</t>
  </si>
  <si>
    <t>医学检验技术</t>
  </si>
  <si>
    <t>口腔医学</t>
  </si>
  <si>
    <t>小计</t>
  </si>
  <si>
    <t>扶沟县</t>
  </si>
  <si>
    <t xml:space="preserve">口腔医学 </t>
  </si>
  <si>
    <t>中医学</t>
  </si>
  <si>
    <t>西华县</t>
  </si>
  <si>
    <t>临床医学、中医学、中西医结合、医学影像技术、康复治疗学、医学检验技术、护理学、预防医学</t>
  </si>
  <si>
    <t>商水县</t>
  </si>
  <si>
    <t>临床医学、中医学、中西医结合、医学影像技术、康复治疗学、护理学</t>
  </si>
  <si>
    <t>太康县</t>
  </si>
  <si>
    <t>郸城县</t>
  </si>
  <si>
    <t>临床医学、口腔医学、中医学、中西医结合、康复治疗学、医学检验技术、护理学</t>
  </si>
  <si>
    <t>康复治疗学</t>
  </si>
  <si>
    <t>淮阳县</t>
  </si>
  <si>
    <t>临床医学、口腔医学、护理学、预防医学、医学信息管理</t>
  </si>
  <si>
    <t>沈丘县</t>
  </si>
  <si>
    <t>临床医学、口腔医学、中医学、医学影像技术、康复治疗学、医学检验技术、药学、护理学、预防医学、医学信息管理、中药学</t>
  </si>
  <si>
    <t>东新区</t>
  </si>
  <si>
    <t>鹿邑县</t>
  </si>
  <si>
    <t>护理学</t>
  </si>
  <si>
    <t>医学信息管理</t>
  </si>
  <si>
    <t>附件：</t>
  </si>
  <si>
    <t>2019年周口市特招医学院校毕业生计划及                                     岗位设置情况一览表</t>
  </si>
  <si>
    <t>岗位  代码</t>
  </si>
  <si>
    <t>乡镇  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</si>
</sst>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0"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6" applyFont="0" applyFill="0" applyBorder="0" applyAlignment="0" applyProtection="0">
      <alignment vertical="center"/>
    </xf>
    <xf numFmtId="44" fontId="1" fillId="0" borderId="6" applyFont="0" applyFill="0" applyBorder="0" applyAlignment="0" applyProtection="0">
      <alignment vertical="center"/>
    </xf>
    <xf numFmtId="41" fontId="1" fillId="0" borderId="6" applyFont="0" applyFill="0" applyBorder="0" applyAlignment="0" applyProtection="0">
      <alignment vertical="center"/>
    </xf>
    <xf numFmtId="9" fontId="1" fillId="0" borderId="6" applyFont="0" applyFill="0" applyBorder="0" applyAlignment="0" applyProtection="0">
      <alignment vertical="center"/>
    </xf>
    <xf numFmtId="42" fontId="1" fillId="0" borderId="6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76"/>
  <sheetViews>
    <sheetView workbookViewId="0">
      <selection activeCell="A1" sqref="1:1048576"/>
    </sheetView>
  </sheetViews>
  <sheetFormatPr defaultColWidth="9" defaultRowHeight="14.25"/>
  <cols>
    <col min="1" max="1" width="4.125" style="35" customWidth="1"/>
    <col min="2" max="2" width="13.125" style="35" customWidth="1"/>
    <col min="3" max="3" width="9.625" style="36" customWidth="1"/>
    <col min="4" max="4" width="10.375" style="36" customWidth="1"/>
    <col min="5" max="5" width="16.875" style="37" customWidth="1"/>
    <col min="6" max="6" width="6.5" style="36" customWidth="1"/>
    <col min="7" max="7" width="14.5" style="38" customWidth="1"/>
    <col min="8" max="8" width="7.125" style="36" customWidth="1"/>
    <col min="9" max="244" width="9" style="36" customWidth="1"/>
    <col min="245" max="255" width="9" style="39" customWidth="1"/>
    <col min="256" max="16384" width="9" style="39"/>
  </cols>
  <sheetData>
    <row r="1" spans="1:8">
      <c r="A1" s="40" t="s">
        <v>0</v>
      </c>
      <c r="B1" s="40"/>
      <c r="C1" s="40"/>
      <c r="D1" s="40"/>
      <c r="E1" s="40"/>
      <c r="F1" s="40"/>
      <c r="G1" s="40"/>
      <c r="H1" s="40"/>
    </row>
    <row r="2" s="31" customFormat="1" ht="33" customHeight="1" spans="1:252">
      <c r="A2" s="41" t="s">
        <v>1</v>
      </c>
      <c r="B2" s="41"/>
      <c r="C2" s="41"/>
      <c r="D2" s="41"/>
      <c r="E2" s="41"/>
      <c r="F2" s="41"/>
      <c r="G2" s="42"/>
      <c r="H2" s="4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</row>
    <row r="3" s="32" customFormat="1" ht="35.25" customHeight="1" spans="1:252">
      <c r="A3" s="44" t="s">
        <v>2</v>
      </c>
      <c r="B3" s="44"/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44" t="s">
        <v>8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</row>
    <row r="4" s="32" customFormat="1" ht="30" customHeight="1" spans="1:254">
      <c r="A4" s="46" t="s">
        <v>9</v>
      </c>
      <c r="B4" s="46" t="s">
        <v>10</v>
      </c>
      <c r="C4" s="44">
        <v>1001</v>
      </c>
      <c r="D4" s="46" t="s">
        <v>11</v>
      </c>
      <c r="E4" s="45" t="s">
        <v>12</v>
      </c>
      <c r="F4" s="44">
        <v>4</v>
      </c>
      <c r="G4" s="47" t="s">
        <v>13</v>
      </c>
      <c r="H4" s="4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7"/>
      <c r="IT4" s="77"/>
    </row>
    <row r="5" s="32" customFormat="1" ht="18.95" customHeight="1" spans="1:254">
      <c r="A5" s="48"/>
      <c r="B5" s="48"/>
      <c r="C5" s="49">
        <v>1002</v>
      </c>
      <c r="D5" s="50" t="s">
        <v>14</v>
      </c>
      <c r="E5" s="51" t="s">
        <v>15</v>
      </c>
      <c r="F5" s="51">
        <v>20</v>
      </c>
      <c r="G5" s="52" t="s">
        <v>16</v>
      </c>
      <c r="H5" s="5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</row>
    <row r="6" s="33" customFormat="1" ht="18.95" customHeight="1" spans="1:254">
      <c r="A6" s="48"/>
      <c r="B6" s="48"/>
      <c r="C6" s="49">
        <v>1003</v>
      </c>
      <c r="D6" s="54"/>
      <c r="E6" s="55" t="s">
        <v>17</v>
      </c>
      <c r="F6" s="56">
        <v>5</v>
      </c>
      <c r="G6" s="57"/>
      <c r="H6" s="5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66"/>
      <c r="IH6" s="66"/>
      <c r="II6" s="66"/>
      <c r="IJ6" s="66"/>
      <c r="IK6" s="66"/>
      <c r="IL6" s="66"/>
      <c r="IM6" s="66"/>
      <c r="IN6" s="66"/>
      <c r="IO6" s="78"/>
      <c r="IP6" s="78"/>
      <c r="IQ6" s="78"/>
      <c r="IR6" s="78"/>
      <c r="IS6" s="66"/>
      <c r="IT6" s="66"/>
    </row>
    <row r="7" s="34" customFormat="1" ht="18.95" customHeight="1" spans="1:254">
      <c r="A7" s="48"/>
      <c r="B7" s="48"/>
      <c r="C7" s="49">
        <v>1004</v>
      </c>
      <c r="D7" s="54"/>
      <c r="E7" s="51" t="s">
        <v>18</v>
      </c>
      <c r="F7" s="49">
        <v>10</v>
      </c>
      <c r="G7" s="57"/>
      <c r="H7" s="5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66"/>
      <c r="IT7" s="66"/>
    </row>
    <row r="8" s="34" customFormat="1" ht="18.95" customHeight="1" spans="1:254">
      <c r="A8" s="48"/>
      <c r="B8" s="48"/>
      <c r="C8" s="49">
        <v>1005</v>
      </c>
      <c r="D8" s="54"/>
      <c r="E8" s="51" t="s">
        <v>19</v>
      </c>
      <c r="F8" s="49">
        <v>10</v>
      </c>
      <c r="G8" s="57"/>
      <c r="H8" s="5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66"/>
      <c r="IT8" s="66"/>
    </row>
    <row r="9" s="34" customFormat="1" ht="18.95" customHeight="1" spans="1:254">
      <c r="A9" s="48"/>
      <c r="B9" s="48"/>
      <c r="C9" s="49">
        <v>1006</v>
      </c>
      <c r="D9" s="59"/>
      <c r="E9" s="51" t="s">
        <v>20</v>
      </c>
      <c r="F9" s="49">
        <v>10</v>
      </c>
      <c r="G9" s="57"/>
      <c r="H9" s="5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66"/>
      <c r="IT9" s="66"/>
    </row>
    <row r="10" s="34" customFormat="1" ht="18.95" customHeight="1" spans="1:254">
      <c r="A10" s="48"/>
      <c r="B10" s="60"/>
      <c r="C10" s="49">
        <v>1007</v>
      </c>
      <c r="D10" s="59"/>
      <c r="E10" s="51" t="s">
        <v>21</v>
      </c>
      <c r="F10" s="49">
        <v>5</v>
      </c>
      <c r="G10" s="61"/>
      <c r="H10" s="6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66"/>
      <c r="IT10" s="66"/>
    </row>
    <row r="11" s="34" customFormat="1" ht="18.95" customHeight="1" spans="1:254">
      <c r="A11" s="60"/>
      <c r="B11" s="45" t="s">
        <v>22</v>
      </c>
      <c r="C11" s="49"/>
      <c r="D11" s="55"/>
      <c r="E11" s="63"/>
      <c r="F11" s="56">
        <v>64</v>
      </c>
      <c r="G11" s="64"/>
      <c r="H11" s="5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66"/>
      <c r="IT11" s="66"/>
    </row>
    <row r="12" s="32" customFormat="1" ht="35.1" customHeight="1" spans="1:254">
      <c r="A12" s="45" t="s">
        <v>23</v>
      </c>
      <c r="B12" s="45" t="s">
        <v>10</v>
      </c>
      <c r="C12" s="49">
        <v>2001</v>
      </c>
      <c r="D12" s="51" t="s">
        <v>11</v>
      </c>
      <c r="E12" s="65" t="s">
        <v>12</v>
      </c>
      <c r="F12" s="56">
        <v>2</v>
      </c>
      <c r="G12" s="66" t="s">
        <v>13</v>
      </c>
      <c r="H12" s="65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</row>
    <row r="13" s="32" customFormat="1" ht="21" customHeight="1" spans="1:254">
      <c r="A13" s="45"/>
      <c r="B13" s="45"/>
      <c r="C13" s="49">
        <v>2002</v>
      </c>
      <c r="D13" s="55" t="s">
        <v>14</v>
      </c>
      <c r="E13" s="51" t="s">
        <v>15</v>
      </c>
      <c r="F13" s="56">
        <v>4</v>
      </c>
      <c r="G13" s="64" t="s">
        <v>16</v>
      </c>
      <c r="H13" s="65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="32" customFormat="1" ht="21" customHeight="1" spans="1:254">
      <c r="A14" s="45"/>
      <c r="B14" s="45"/>
      <c r="C14" s="49">
        <v>2003</v>
      </c>
      <c r="D14" s="55"/>
      <c r="E14" s="51" t="s">
        <v>24</v>
      </c>
      <c r="F14" s="56">
        <v>1</v>
      </c>
      <c r="G14" s="64"/>
      <c r="H14" s="65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</row>
    <row r="15" s="32" customFormat="1" ht="21" customHeight="1" spans="1:254">
      <c r="A15" s="45"/>
      <c r="B15" s="45"/>
      <c r="C15" s="49">
        <v>2004</v>
      </c>
      <c r="D15" s="55"/>
      <c r="E15" s="51" t="s">
        <v>25</v>
      </c>
      <c r="F15" s="56">
        <v>2</v>
      </c>
      <c r="G15" s="64"/>
      <c r="H15" s="65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</row>
    <row r="16" s="32" customFormat="1" ht="21" customHeight="1" spans="1:254">
      <c r="A16" s="45"/>
      <c r="B16" s="45"/>
      <c r="C16" s="49">
        <v>2005</v>
      </c>
      <c r="D16" s="55"/>
      <c r="E16" s="51" t="s">
        <v>17</v>
      </c>
      <c r="F16" s="56">
        <v>3</v>
      </c>
      <c r="G16" s="64"/>
      <c r="H16" s="65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</row>
    <row r="17" s="32" customFormat="1" ht="21" customHeight="1" spans="1:254">
      <c r="A17" s="45"/>
      <c r="B17" s="45"/>
      <c r="C17" s="49">
        <v>2006</v>
      </c>
      <c r="D17" s="55"/>
      <c r="E17" s="63" t="s">
        <v>18</v>
      </c>
      <c r="F17" s="56">
        <v>5</v>
      </c>
      <c r="G17" s="64"/>
      <c r="H17" s="65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</row>
    <row r="18" s="32" customFormat="1" ht="21" customHeight="1" spans="1:254">
      <c r="A18" s="45"/>
      <c r="B18" s="45"/>
      <c r="C18" s="49">
        <v>2007</v>
      </c>
      <c r="D18" s="55"/>
      <c r="E18" s="51" t="s">
        <v>19</v>
      </c>
      <c r="F18" s="51">
        <v>2</v>
      </c>
      <c r="G18" s="64"/>
      <c r="H18" s="65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</row>
    <row r="19" s="32" customFormat="1" ht="21" customHeight="1" spans="1:254">
      <c r="A19" s="45"/>
      <c r="B19" s="45"/>
      <c r="C19" s="49">
        <v>2008</v>
      </c>
      <c r="D19" s="55"/>
      <c r="E19" s="55" t="s">
        <v>20</v>
      </c>
      <c r="F19" s="56">
        <v>2</v>
      </c>
      <c r="G19" s="64"/>
      <c r="H19" s="65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</row>
    <row r="20" s="32" customFormat="1" ht="21" customHeight="1" spans="1:254">
      <c r="A20" s="45"/>
      <c r="B20" s="45" t="s">
        <v>22</v>
      </c>
      <c r="C20" s="49"/>
      <c r="D20" s="55"/>
      <c r="E20" s="63"/>
      <c r="F20" s="56">
        <f>SUM(F12:F19)</f>
        <v>21</v>
      </c>
      <c r="G20" s="64"/>
      <c r="H20" s="5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</row>
    <row r="21" s="32" customFormat="1" ht="90.95" customHeight="1" spans="1:254">
      <c r="A21" s="67" t="s">
        <v>26</v>
      </c>
      <c r="B21" s="46" t="s">
        <v>10</v>
      </c>
      <c r="C21" s="49">
        <v>3001</v>
      </c>
      <c r="D21" s="51" t="s">
        <v>11</v>
      </c>
      <c r="E21" s="65" t="s">
        <v>27</v>
      </c>
      <c r="F21" s="51">
        <v>4</v>
      </c>
      <c r="G21" s="66" t="s">
        <v>13</v>
      </c>
      <c r="H21" s="53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</row>
    <row r="22" s="32" customFormat="1" ht="19.5" customHeight="1" spans="1:254">
      <c r="A22" s="67"/>
      <c r="B22" s="48"/>
      <c r="C22" s="49">
        <v>3002</v>
      </c>
      <c r="D22" s="50" t="s">
        <v>14</v>
      </c>
      <c r="E22" s="51" t="s">
        <v>15</v>
      </c>
      <c r="F22" s="56">
        <v>10</v>
      </c>
      <c r="G22" s="52" t="s">
        <v>16</v>
      </c>
      <c r="H22" s="5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</row>
    <row r="23" s="32" customFormat="1" ht="19.5" customHeight="1" spans="1:254">
      <c r="A23" s="67"/>
      <c r="B23" s="48"/>
      <c r="C23" s="49">
        <v>3003</v>
      </c>
      <c r="D23" s="54"/>
      <c r="E23" s="51" t="s">
        <v>25</v>
      </c>
      <c r="F23" s="56">
        <v>5</v>
      </c>
      <c r="G23" s="57"/>
      <c r="H23" s="5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</row>
    <row r="24" s="32" customFormat="1" ht="19.5" customHeight="1" spans="1:254">
      <c r="A24" s="67"/>
      <c r="B24" s="48"/>
      <c r="C24" s="49">
        <v>3004</v>
      </c>
      <c r="D24" s="54"/>
      <c r="E24" s="51" t="s">
        <v>17</v>
      </c>
      <c r="F24" s="56">
        <v>5</v>
      </c>
      <c r="G24" s="57"/>
      <c r="H24" s="5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</row>
    <row r="25" s="32" customFormat="1" ht="19.5" customHeight="1" spans="1:254">
      <c r="A25" s="67"/>
      <c r="B25" s="48"/>
      <c r="C25" s="49">
        <v>3005</v>
      </c>
      <c r="D25" s="54"/>
      <c r="E25" s="51" t="s">
        <v>19</v>
      </c>
      <c r="F25" s="56">
        <v>5</v>
      </c>
      <c r="G25" s="57"/>
      <c r="H25" s="5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</row>
    <row r="26" s="32" customFormat="1" ht="19.5" customHeight="1" spans="1:254">
      <c r="A26" s="67"/>
      <c r="B26" s="48"/>
      <c r="C26" s="49">
        <v>3006</v>
      </c>
      <c r="D26" s="54"/>
      <c r="E26" s="51" t="s">
        <v>18</v>
      </c>
      <c r="F26" s="56">
        <v>10</v>
      </c>
      <c r="G26" s="57"/>
      <c r="H26" s="5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</row>
    <row r="27" s="32" customFormat="1" ht="19.5" customHeight="1" spans="1:254">
      <c r="A27" s="67"/>
      <c r="B27" s="60"/>
      <c r="C27" s="49"/>
      <c r="D27" s="59"/>
      <c r="E27" s="51" t="s">
        <v>20</v>
      </c>
      <c r="F27" s="56">
        <v>5</v>
      </c>
      <c r="G27" s="61"/>
      <c r="H27" s="6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</row>
    <row r="28" s="32" customFormat="1" ht="19.5" customHeight="1" spans="1:254">
      <c r="A28" s="68"/>
      <c r="B28" s="45" t="s">
        <v>22</v>
      </c>
      <c r="C28" s="49"/>
      <c r="D28" s="55"/>
      <c r="E28" s="63"/>
      <c r="F28" s="56">
        <f>SUM(F21:F27)</f>
        <v>44</v>
      </c>
      <c r="G28" s="64"/>
      <c r="H28" s="56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</row>
    <row r="29" s="32" customFormat="1" ht="59.1" customHeight="1" spans="1:254">
      <c r="A29" s="67" t="s">
        <v>28</v>
      </c>
      <c r="B29" s="67" t="s">
        <v>10</v>
      </c>
      <c r="C29" s="49">
        <v>4001</v>
      </c>
      <c r="D29" s="55" t="s">
        <v>11</v>
      </c>
      <c r="E29" s="65" t="s">
        <v>29</v>
      </c>
      <c r="F29" s="56">
        <v>4</v>
      </c>
      <c r="G29" s="52" t="s">
        <v>13</v>
      </c>
      <c r="H29" s="5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</row>
    <row r="30" s="32" customFormat="1" ht="21.95" customHeight="1" spans="1:254">
      <c r="A30" s="67"/>
      <c r="B30" s="67"/>
      <c r="C30" s="49">
        <v>4002</v>
      </c>
      <c r="D30" s="51" t="s">
        <v>14</v>
      </c>
      <c r="E30" s="51" t="s">
        <v>15</v>
      </c>
      <c r="F30" s="56">
        <v>13</v>
      </c>
      <c r="G30" s="52" t="s">
        <v>16</v>
      </c>
      <c r="H30" s="6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</row>
    <row r="31" s="32" customFormat="1" ht="21" customHeight="1" spans="1:254">
      <c r="A31" s="67"/>
      <c r="B31" s="67"/>
      <c r="C31" s="49">
        <v>4003</v>
      </c>
      <c r="D31" s="51"/>
      <c r="E31" s="55" t="s">
        <v>21</v>
      </c>
      <c r="F31" s="56">
        <v>4</v>
      </c>
      <c r="G31" s="57"/>
      <c r="H31" s="6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</row>
    <row r="32" s="32" customFormat="1" ht="21.95" customHeight="1" spans="1:254">
      <c r="A32" s="67"/>
      <c r="B32" s="67"/>
      <c r="C32" s="49">
        <v>4004</v>
      </c>
      <c r="D32" s="51"/>
      <c r="E32" s="51" t="s">
        <v>25</v>
      </c>
      <c r="F32" s="56">
        <v>10</v>
      </c>
      <c r="G32" s="57"/>
      <c r="H32" s="65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</row>
    <row r="33" s="32" customFormat="1" ht="19.5" customHeight="1" spans="1:254">
      <c r="A33" s="67"/>
      <c r="B33" s="67"/>
      <c r="C33" s="49">
        <v>4005</v>
      </c>
      <c r="D33" s="51"/>
      <c r="E33" s="51" t="s">
        <v>17</v>
      </c>
      <c r="F33" s="56">
        <v>5</v>
      </c>
      <c r="G33" s="57"/>
      <c r="H33" s="65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</row>
    <row r="34" s="32" customFormat="1" ht="19.5" customHeight="1" spans="1:254">
      <c r="A34" s="67"/>
      <c r="B34" s="67"/>
      <c r="C34" s="49">
        <v>4006</v>
      </c>
      <c r="D34" s="51"/>
      <c r="E34" s="51" t="s">
        <v>19</v>
      </c>
      <c r="F34" s="56">
        <v>15</v>
      </c>
      <c r="G34" s="57"/>
      <c r="H34" s="65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</row>
    <row r="35" s="32" customFormat="1" ht="19.5" customHeight="1" spans="1:254">
      <c r="A35" s="67"/>
      <c r="B35" s="67"/>
      <c r="C35" s="49">
        <v>4007</v>
      </c>
      <c r="D35" s="51"/>
      <c r="E35" s="51" t="s">
        <v>18</v>
      </c>
      <c r="F35" s="56">
        <v>15</v>
      </c>
      <c r="G35" s="57"/>
      <c r="H35" s="65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</row>
    <row r="36" s="32" customFormat="1" ht="19.5" customHeight="1" spans="1:254">
      <c r="A36" s="67"/>
      <c r="B36" s="67"/>
      <c r="C36" s="49">
        <v>4008</v>
      </c>
      <c r="D36" s="51"/>
      <c r="E36" s="63" t="s">
        <v>20</v>
      </c>
      <c r="F36" s="51">
        <v>15</v>
      </c>
      <c r="G36" s="61"/>
      <c r="H36" s="65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</row>
    <row r="37" s="32" customFormat="1" ht="23.1" customHeight="1" spans="1:254">
      <c r="A37" s="68"/>
      <c r="B37" s="45" t="s">
        <v>22</v>
      </c>
      <c r="C37" s="49"/>
      <c r="D37" s="55"/>
      <c r="E37" s="63"/>
      <c r="F37" s="56">
        <v>81</v>
      </c>
      <c r="G37" s="64"/>
      <c r="H37" s="5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</row>
    <row r="38" ht="27" customHeight="1" spans="1:8">
      <c r="A38" s="45" t="s">
        <v>30</v>
      </c>
      <c r="B38" s="47" t="s">
        <v>10</v>
      </c>
      <c r="C38" s="49">
        <v>5001</v>
      </c>
      <c r="D38" s="51" t="s">
        <v>11</v>
      </c>
      <c r="E38" s="65" t="s">
        <v>15</v>
      </c>
      <c r="F38" s="51">
        <v>2</v>
      </c>
      <c r="G38" s="51" t="s">
        <v>13</v>
      </c>
      <c r="H38" s="65"/>
    </row>
    <row r="39" ht="24" customHeight="1" spans="1:8">
      <c r="A39" s="45"/>
      <c r="B39" s="67"/>
      <c r="C39" s="49">
        <v>5002</v>
      </c>
      <c r="D39" s="51" t="s">
        <v>14</v>
      </c>
      <c r="E39" s="51" t="s">
        <v>15</v>
      </c>
      <c r="F39" s="56">
        <v>25</v>
      </c>
      <c r="G39" s="52" t="s">
        <v>16</v>
      </c>
      <c r="H39" s="65"/>
    </row>
    <row r="40" ht="21" customHeight="1" spans="1:8">
      <c r="A40" s="45"/>
      <c r="B40" s="45" t="s">
        <v>22</v>
      </c>
      <c r="C40" s="49"/>
      <c r="D40" s="55"/>
      <c r="E40" s="63"/>
      <c r="F40" s="56">
        <v>27</v>
      </c>
      <c r="G40" s="64"/>
      <c r="H40" s="56"/>
    </row>
    <row r="41" ht="75" customHeight="1" spans="1:8">
      <c r="A41" s="45" t="s">
        <v>31</v>
      </c>
      <c r="B41" s="46" t="s">
        <v>10</v>
      </c>
      <c r="C41" s="49">
        <v>6001</v>
      </c>
      <c r="D41" s="51" t="s">
        <v>11</v>
      </c>
      <c r="E41" s="65" t="s">
        <v>32</v>
      </c>
      <c r="F41" s="51">
        <v>6</v>
      </c>
      <c r="G41" s="51" t="s">
        <v>13</v>
      </c>
      <c r="H41" s="53"/>
    </row>
    <row r="42" ht="20.1" customHeight="1" spans="1:8">
      <c r="A42" s="45"/>
      <c r="B42" s="48"/>
      <c r="C42" s="49">
        <v>6002</v>
      </c>
      <c r="D42" s="69" t="s">
        <v>14</v>
      </c>
      <c r="E42" s="51" t="s">
        <v>15</v>
      </c>
      <c r="F42" s="56">
        <v>40</v>
      </c>
      <c r="G42" s="52" t="s">
        <v>16</v>
      </c>
      <c r="H42" s="58"/>
    </row>
    <row r="43" ht="20.1" customHeight="1" spans="1:8">
      <c r="A43" s="45"/>
      <c r="B43" s="48"/>
      <c r="C43" s="49">
        <v>6003</v>
      </c>
      <c r="D43" s="70"/>
      <c r="E43" s="51" t="s">
        <v>24</v>
      </c>
      <c r="F43" s="56">
        <v>10</v>
      </c>
      <c r="G43" s="57"/>
      <c r="H43" s="58"/>
    </row>
    <row r="44" ht="20.1" customHeight="1" spans="1:8">
      <c r="A44" s="45"/>
      <c r="B44" s="48"/>
      <c r="C44" s="49">
        <v>6004</v>
      </c>
      <c r="D44" s="70"/>
      <c r="E44" s="51" t="s">
        <v>25</v>
      </c>
      <c r="F44" s="56">
        <v>20</v>
      </c>
      <c r="G44" s="57"/>
      <c r="H44" s="58"/>
    </row>
    <row r="45" ht="20.1" customHeight="1" spans="1:8">
      <c r="A45" s="45"/>
      <c r="B45" s="48"/>
      <c r="C45" s="49">
        <v>6005</v>
      </c>
      <c r="D45" s="70"/>
      <c r="E45" s="51" t="s">
        <v>17</v>
      </c>
      <c r="F45" s="56">
        <v>10</v>
      </c>
      <c r="G45" s="57"/>
      <c r="H45" s="58"/>
    </row>
    <row r="46" ht="20.1" customHeight="1" spans="1:8">
      <c r="A46" s="45"/>
      <c r="B46" s="48"/>
      <c r="C46" s="49">
        <v>6006</v>
      </c>
      <c r="D46" s="70"/>
      <c r="E46" s="51" t="s">
        <v>19</v>
      </c>
      <c r="F46" s="56">
        <v>10</v>
      </c>
      <c r="G46" s="57"/>
      <c r="H46" s="58"/>
    </row>
    <row r="47" ht="20.1" customHeight="1" spans="1:8">
      <c r="A47" s="45"/>
      <c r="B47" s="60"/>
      <c r="C47" s="49">
        <v>6007</v>
      </c>
      <c r="D47" s="71"/>
      <c r="E47" s="51" t="s">
        <v>33</v>
      </c>
      <c r="F47" s="56">
        <v>20</v>
      </c>
      <c r="G47" s="57"/>
      <c r="H47" s="62"/>
    </row>
    <row r="48" ht="21" customHeight="1" spans="1:8">
      <c r="A48" s="45"/>
      <c r="B48" s="45" t="s">
        <v>22</v>
      </c>
      <c r="C48" s="49"/>
      <c r="D48" s="55"/>
      <c r="E48" s="63"/>
      <c r="F48" s="56">
        <f>SUM(F41:F47)</f>
        <v>116</v>
      </c>
      <c r="G48" s="64"/>
      <c r="H48" s="56"/>
    </row>
    <row r="49" ht="71.1" customHeight="1" spans="1:8">
      <c r="A49" s="45" t="s">
        <v>34</v>
      </c>
      <c r="B49" s="46" t="s">
        <v>10</v>
      </c>
      <c r="C49" s="49">
        <v>7001</v>
      </c>
      <c r="D49" s="51" t="s">
        <v>11</v>
      </c>
      <c r="E49" s="65" t="s">
        <v>35</v>
      </c>
      <c r="F49" s="51">
        <v>3</v>
      </c>
      <c r="G49" s="51" t="s">
        <v>13</v>
      </c>
      <c r="H49" s="65"/>
    </row>
    <row r="50" ht="18" customHeight="1" spans="1:8">
      <c r="A50" s="45"/>
      <c r="B50" s="48"/>
      <c r="C50" s="49">
        <v>7002</v>
      </c>
      <c r="D50" s="69" t="s">
        <v>14</v>
      </c>
      <c r="E50" s="51" t="s">
        <v>15</v>
      </c>
      <c r="F50" s="56">
        <v>6</v>
      </c>
      <c r="G50" s="52" t="s">
        <v>16</v>
      </c>
      <c r="H50" s="65"/>
    </row>
    <row r="51" ht="18" customHeight="1" spans="1:8">
      <c r="A51" s="45"/>
      <c r="B51" s="48"/>
      <c r="C51" s="49">
        <v>7003</v>
      </c>
      <c r="D51" s="70"/>
      <c r="E51" s="51" t="s">
        <v>25</v>
      </c>
      <c r="F51" s="56">
        <v>3</v>
      </c>
      <c r="G51" s="57"/>
      <c r="H51" s="65"/>
    </row>
    <row r="52" ht="18" customHeight="1" spans="1:8">
      <c r="A52" s="45"/>
      <c r="B52" s="48"/>
      <c r="C52" s="49">
        <v>7004</v>
      </c>
      <c r="D52" s="70"/>
      <c r="E52" s="51" t="s">
        <v>19</v>
      </c>
      <c r="F52" s="56">
        <v>3</v>
      </c>
      <c r="G52" s="57"/>
      <c r="H52" s="65"/>
    </row>
    <row r="53" ht="18" customHeight="1" spans="1:8">
      <c r="A53" s="45"/>
      <c r="B53" s="48"/>
      <c r="C53" s="49">
        <v>7005</v>
      </c>
      <c r="D53" s="70"/>
      <c r="E53" s="51" t="s">
        <v>18</v>
      </c>
      <c r="F53" s="56">
        <v>2</v>
      </c>
      <c r="G53" s="57"/>
      <c r="H53" s="65"/>
    </row>
    <row r="54" ht="18" customHeight="1" spans="1:8">
      <c r="A54" s="45"/>
      <c r="B54" s="60"/>
      <c r="C54" s="49">
        <v>7006</v>
      </c>
      <c r="D54" s="70"/>
      <c r="E54" s="63" t="s">
        <v>20</v>
      </c>
      <c r="F54" s="51">
        <v>3</v>
      </c>
      <c r="G54" s="61"/>
      <c r="H54" s="65"/>
    </row>
    <row r="55" ht="21" customHeight="1" spans="1:8">
      <c r="A55" s="45"/>
      <c r="B55" s="45" t="s">
        <v>22</v>
      </c>
      <c r="C55" s="49"/>
      <c r="D55" s="72"/>
      <c r="E55" s="63"/>
      <c r="F55" s="56">
        <f>SUM(F49:F54)</f>
        <v>20</v>
      </c>
      <c r="G55" s="64"/>
      <c r="H55" s="56"/>
    </row>
    <row r="56" ht="99" customHeight="1" spans="1:8">
      <c r="A56" s="45" t="s">
        <v>36</v>
      </c>
      <c r="B56" s="47" t="s">
        <v>10</v>
      </c>
      <c r="C56" s="49">
        <v>8001</v>
      </c>
      <c r="D56" s="51" t="s">
        <v>11</v>
      </c>
      <c r="E56" s="65" t="s">
        <v>37</v>
      </c>
      <c r="F56" s="51">
        <v>6</v>
      </c>
      <c r="G56" s="66" t="s">
        <v>13</v>
      </c>
      <c r="H56" s="65"/>
    </row>
    <row r="57" ht="18.95" customHeight="1" spans="1:8">
      <c r="A57" s="45"/>
      <c r="B57" s="67"/>
      <c r="C57" s="49">
        <v>8002</v>
      </c>
      <c r="D57" s="51" t="s">
        <v>14</v>
      </c>
      <c r="E57" s="51" t="s">
        <v>15</v>
      </c>
      <c r="F57" s="56">
        <v>13</v>
      </c>
      <c r="G57" s="52" t="s">
        <v>16</v>
      </c>
      <c r="H57" s="65"/>
    </row>
    <row r="58" ht="18.95" customHeight="1" spans="1:8">
      <c r="A58" s="45"/>
      <c r="B58" s="67"/>
      <c r="C58" s="49">
        <v>8003</v>
      </c>
      <c r="D58" s="51"/>
      <c r="E58" s="55" t="s">
        <v>21</v>
      </c>
      <c r="F58" s="56">
        <v>5</v>
      </c>
      <c r="G58" s="57"/>
      <c r="H58" s="65"/>
    </row>
    <row r="59" ht="18.95" customHeight="1" spans="1:8">
      <c r="A59" s="45"/>
      <c r="B59" s="67"/>
      <c r="C59" s="49">
        <v>8004</v>
      </c>
      <c r="D59" s="51"/>
      <c r="E59" s="51" t="s">
        <v>25</v>
      </c>
      <c r="F59" s="56">
        <v>3</v>
      </c>
      <c r="G59" s="57"/>
      <c r="H59" s="65"/>
    </row>
    <row r="60" ht="18.95" customHeight="1" spans="1:8">
      <c r="A60" s="45"/>
      <c r="B60" s="67"/>
      <c r="C60" s="49">
        <v>8005</v>
      </c>
      <c r="D60" s="51"/>
      <c r="E60" s="51" t="s">
        <v>19</v>
      </c>
      <c r="F60" s="56">
        <v>7</v>
      </c>
      <c r="G60" s="57"/>
      <c r="H60" s="65"/>
    </row>
    <row r="61" ht="18.95" customHeight="1" spans="1:8">
      <c r="A61" s="45"/>
      <c r="B61" s="67"/>
      <c r="C61" s="49">
        <v>8006</v>
      </c>
      <c r="D61" s="51"/>
      <c r="E61" s="63" t="s">
        <v>20</v>
      </c>
      <c r="F61" s="51">
        <v>10</v>
      </c>
      <c r="G61" s="61"/>
      <c r="H61" s="65"/>
    </row>
    <row r="62" ht="23.1" customHeight="1" spans="1:8">
      <c r="A62" s="45"/>
      <c r="B62" s="45" t="s">
        <v>22</v>
      </c>
      <c r="C62" s="49"/>
      <c r="D62" s="55"/>
      <c r="E62" s="63"/>
      <c r="F62" s="56">
        <v>44</v>
      </c>
      <c r="G62" s="64"/>
      <c r="H62" s="73"/>
    </row>
    <row r="63" ht="23.1" customHeight="1" spans="1:8">
      <c r="A63" s="47" t="s">
        <v>38</v>
      </c>
      <c r="B63" s="47" t="s">
        <v>10</v>
      </c>
      <c r="C63" s="74">
        <v>9001</v>
      </c>
      <c r="D63" s="50" t="s">
        <v>14</v>
      </c>
      <c r="E63" s="51" t="s">
        <v>15</v>
      </c>
      <c r="F63" s="56">
        <v>1</v>
      </c>
      <c r="G63" s="52" t="s">
        <v>16</v>
      </c>
      <c r="H63" s="73"/>
    </row>
    <row r="64" ht="23.1" customHeight="1" spans="1:8">
      <c r="A64" s="67"/>
      <c r="B64" s="67"/>
      <c r="C64" s="74">
        <v>9002</v>
      </c>
      <c r="D64" s="54"/>
      <c r="E64" s="51" t="s">
        <v>25</v>
      </c>
      <c r="F64" s="56">
        <v>2</v>
      </c>
      <c r="G64" s="57"/>
      <c r="H64" s="73"/>
    </row>
    <row r="65" ht="23.1" customHeight="1" spans="1:8">
      <c r="A65" s="67"/>
      <c r="B65" s="68"/>
      <c r="C65" s="74">
        <v>9003</v>
      </c>
      <c r="D65" s="59"/>
      <c r="E65" s="51" t="s">
        <v>18</v>
      </c>
      <c r="F65" s="56">
        <v>1</v>
      </c>
      <c r="G65" s="61"/>
      <c r="H65" s="73"/>
    </row>
    <row r="66" ht="23.1" customHeight="1" spans="1:8">
      <c r="A66" s="68"/>
      <c r="B66" s="68" t="s">
        <v>22</v>
      </c>
      <c r="C66" s="74"/>
      <c r="D66" s="59"/>
      <c r="E66" s="51"/>
      <c r="F66" s="56">
        <v>4</v>
      </c>
      <c r="G66" s="64"/>
      <c r="H66" s="73"/>
    </row>
    <row r="67" ht="18.95" customHeight="1" spans="1:8">
      <c r="A67" s="45" t="s">
        <v>39</v>
      </c>
      <c r="B67" s="45" t="s">
        <v>10</v>
      </c>
      <c r="C67" s="49">
        <v>1101</v>
      </c>
      <c r="D67" s="69" t="s">
        <v>11</v>
      </c>
      <c r="E67" s="65" t="s">
        <v>15</v>
      </c>
      <c r="F67" s="51">
        <v>3</v>
      </c>
      <c r="G67" s="52" t="s">
        <v>13</v>
      </c>
      <c r="H67" s="79"/>
    </row>
    <row r="68" ht="18.95" customHeight="1" spans="1:8">
      <c r="A68" s="45"/>
      <c r="B68" s="45"/>
      <c r="C68" s="74">
        <v>1102</v>
      </c>
      <c r="D68" s="70"/>
      <c r="E68" s="65" t="s">
        <v>40</v>
      </c>
      <c r="F68" s="51">
        <v>10</v>
      </c>
      <c r="G68" s="57"/>
      <c r="H68" s="79"/>
    </row>
    <row r="69" ht="18.95" customHeight="1" spans="1:8">
      <c r="A69" s="45"/>
      <c r="B69" s="45"/>
      <c r="C69" s="74">
        <v>1103</v>
      </c>
      <c r="D69" s="70"/>
      <c r="E69" s="65" t="s">
        <v>41</v>
      </c>
      <c r="F69" s="51">
        <v>1</v>
      </c>
      <c r="G69" s="57"/>
      <c r="H69" s="79"/>
    </row>
    <row r="70" ht="18.95" customHeight="1" spans="1:8">
      <c r="A70" s="45"/>
      <c r="B70" s="45"/>
      <c r="C70" s="74">
        <v>1104</v>
      </c>
      <c r="D70" s="70"/>
      <c r="E70" s="65" t="s">
        <v>25</v>
      </c>
      <c r="F70" s="51">
        <v>1</v>
      </c>
      <c r="G70" s="57"/>
      <c r="H70" s="79"/>
    </row>
    <row r="71" ht="18.95" customHeight="1" spans="1:8">
      <c r="A71" s="45"/>
      <c r="B71" s="45"/>
      <c r="C71" s="74">
        <v>1105</v>
      </c>
      <c r="D71" s="51" t="s">
        <v>14</v>
      </c>
      <c r="E71" s="51" t="s">
        <v>15</v>
      </c>
      <c r="F71" s="56">
        <v>34</v>
      </c>
      <c r="G71" s="52" t="s">
        <v>16</v>
      </c>
      <c r="H71" s="65"/>
    </row>
    <row r="72" ht="18.95" customHeight="1" spans="1:8">
      <c r="A72" s="45"/>
      <c r="B72" s="45"/>
      <c r="C72" s="49">
        <v>1106</v>
      </c>
      <c r="D72" s="51"/>
      <c r="E72" s="55" t="s">
        <v>21</v>
      </c>
      <c r="F72" s="56">
        <v>2</v>
      </c>
      <c r="G72" s="57"/>
      <c r="H72" s="65"/>
    </row>
    <row r="73" ht="18.95" customHeight="1" spans="1:8">
      <c r="A73" s="45"/>
      <c r="B73" s="45"/>
      <c r="C73" s="74">
        <v>1107</v>
      </c>
      <c r="D73" s="51"/>
      <c r="E73" s="55" t="s">
        <v>25</v>
      </c>
      <c r="F73" s="56">
        <v>2</v>
      </c>
      <c r="G73" s="57"/>
      <c r="H73" s="65"/>
    </row>
    <row r="74" ht="18.95" customHeight="1" spans="1:8">
      <c r="A74" s="45"/>
      <c r="B74" s="45"/>
      <c r="C74" s="74">
        <v>1108</v>
      </c>
      <c r="D74" s="51"/>
      <c r="E74" s="51" t="s">
        <v>17</v>
      </c>
      <c r="F74" s="56">
        <v>2</v>
      </c>
      <c r="G74" s="57"/>
      <c r="H74" s="65"/>
    </row>
    <row r="75" ht="18.95" customHeight="1" spans="1:8">
      <c r="A75" s="45"/>
      <c r="B75" s="45"/>
      <c r="C75" s="49">
        <v>1109</v>
      </c>
      <c r="D75" s="51"/>
      <c r="E75" s="51" t="s">
        <v>33</v>
      </c>
      <c r="F75" s="56">
        <v>5</v>
      </c>
      <c r="G75" s="57"/>
      <c r="H75" s="65"/>
    </row>
    <row r="76" ht="21" customHeight="1" spans="1:8">
      <c r="A76" s="45"/>
      <c r="B76" s="45" t="s">
        <v>22</v>
      </c>
      <c r="C76" s="74"/>
      <c r="D76" s="55"/>
      <c r="E76" s="63"/>
      <c r="F76" s="56">
        <f>SUM(F67:F75)</f>
        <v>60</v>
      </c>
      <c r="G76" s="64"/>
      <c r="H76" s="56"/>
    </row>
  </sheetData>
  <mergeCells count="52">
    <mergeCell ref="A1:H1"/>
    <mergeCell ref="A2:H2"/>
    <mergeCell ref="A3:B3"/>
    <mergeCell ref="A4:A11"/>
    <mergeCell ref="A12:A20"/>
    <mergeCell ref="A21:A28"/>
    <mergeCell ref="A29:A37"/>
    <mergeCell ref="A38:A40"/>
    <mergeCell ref="A41:A48"/>
    <mergeCell ref="A49:A55"/>
    <mergeCell ref="A56:A62"/>
    <mergeCell ref="A63:A66"/>
    <mergeCell ref="A67:A76"/>
    <mergeCell ref="B4:B10"/>
    <mergeCell ref="B12:B19"/>
    <mergeCell ref="B21:B27"/>
    <mergeCell ref="B29:B36"/>
    <mergeCell ref="B38:B39"/>
    <mergeCell ref="B41:B47"/>
    <mergeCell ref="B49:B54"/>
    <mergeCell ref="B56:B61"/>
    <mergeCell ref="B63:B65"/>
    <mergeCell ref="B67:B75"/>
    <mergeCell ref="D5:D9"/>
    <mergeCell ref="D13:D19"/>
    <mergeCell ref="D22:D27"/>
    <mergeCell ref="D30:D36"/>
    <mergeCell ref="D42:D47"/>
    <mergeCell ref="D50:D54"/>
    <mergeCell ref="D57:D61"/>
    <mergeCell ref="D63:D65"/>
    <mergeCell ref="D67:D70"/>
    <mergeCell ref="D71:D75"/>
    <mergeCell ref="G5:G10"/>
    <mergeCell ref="G13:G19"/>
    <mergeCell ref="G22:G27"/>
    <mergeCell ref="G30:G36"/>
    <mergeCell ref="G42:G47"/>
    <mergeCell ref="G50:G54"/>
    <mergeCell ref="G57:G61"/>
    <mergeCell ref="G63:G65"/>
    <mergeCell ref="G67:G70"/>
    <mergeCell ref="G71:G75"/>
    <mergeCell ref="H5:H10"/>
    <mergeCell ref="H12:H19"/>
    <mergeCell ref="H21:H27"/>
    <mergeCell ref="H30:H36"/>
    <mergeCell ref="H38:H39"/>
    <mergeCell ref="H41:H47"/>
    <mergeCell ref="H49:H54"/>
    <mergeCell ref="H56:H61"/>
    <mergeCell ref="H67:H7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76"/>
  <sheetViews>
    <sheetView tabSelected="1" topLeftCell="A25" workbookViewId="0">
      <selection activeCell="A1" sqref="A1:G1"/>
    </sheetView>
  </sheetViews>
  <sheetFormatPr defaultColWidth="8.75" defaultRowHeight="12"/>
  <cols>
    <col min="1" max="1" width="8.75" style="4" customWidth="1"/>
    <col min="2" max="2" width="10.2416666666667" style="4" customWidth="1"/>
    <col min="3" max="3" width="9.68333333333333" style="5" customWidth="1"/>
    <col min="4" max="4" width="11.1583333333333" style="5" customWidth="1"/>
    <col min="5" max="5" width="18.05" style="6" customWidth="1"/>
    <col min="6" max="6" width="11.2416666666667" style="5" customWidth="1"/>
    <col min="7" max="7" width="12.2833333333333" style="5" customWidth="1"/>
    <col min="8" max="243" width="8.75" style="5"/>
    <col min="244" max="16384" width="8.75" style="7"/>
  </cols>
  <sheetData>
    <row r="1" ht="14.25" spans="1:7">
      <c r="A1" s="8" t="s">
        <v>42</v>
      </c>
      <c r="B1" s="8"/>
      <c r="C1" s="8"/>
      <c r="D1" s="8"/>
      <c r="E1" s="8"/>
      <c r="F1" s="8"/>
      <c r="G1" s="8"/>
    </row>
    <row r="2" s="1" customFormat="1" ht="45" customHeight="1" spans="1:251">
      <c r="A2" s="9" t="s">
        <v>43</v>
      </c>
      <c r="B2" s="9"/>
      <c r="C2" s="9"/>
      <c r="D2" s="9"/>
      <c r="E2" s="9"/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="1" customFormat="1" ht="24" spans="1:251">
      <c r="A3" s="10" t="s">
        <v>2</v>
      </c>
      <c r="B3" s="10"/>
      <c r="C3" s="10" t="s">
        <v>44</v>
      </c>
      <c r="D3" s="10" t="s">
        <v>4</v>
      </c>
      <c r="E3" s="10" t="s">
        <v>5</v>
      </c>
      <c r="F3" s="10" t="s">
        <v>6</v>
      </c>
      <c r="G3" s="10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="1" customFormat="1" ht="24" spans="1:253">
      <c r="A4" s="11" t="s">
        <v>9</v>
      </c>
      <c r="B4" s="11" t="s">
        <v>45</v>
      </c>
      <c r="C4" s="10">
        <v>1001</v>
      </c>
      <c r="D4" s="11" t="s">
        <v>11</v>
      </c>
      <c r="E4" s="10" t="s">
        <v>12</v>
      </c>
      <c r="F4" s="10">
        <v>4</v>
      </c>
      <c r="G4" s="11" t="s">
        <v>13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30"/>
      <c r="IS4" s="30"/>
    </row>
    <row r="5" s="1" customFormat="1" ht="13.5" customHeight="1" spans="1:253">
      <c r="A5" s="13"/>
      <c r="B5" s="13"/>
      <c r="C5" s="14">
        <v>1002</v>
      </c>
      <c r="D5" s="15" t="s">
        <v>14</v>
      </c>
      <c r="E5" s="16" t="s">
        <v>15</v>
      </c>
      <c r="F5" s="16">
        <v>20</v>
      </c>
      <c r="G5" s="11" t="s">
        <v>16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="2" customFormat="1" spans="1:253">
      <c r="A6" s="13"/>
      <c r="B6" s="13"/>
      <c r="C6" s="14">
        <v>1003</v>
      </c>
      <c r="D6" s="17"/>
      <c r="E6" s="18" t="s">
        <v>17</v>
      </c>
      <c r="F6" s="19">
        <v>5</v>
      </c>
      <c r="G6" s="1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7"/>
      <c r="IG6" s="7"/>
      <c r="IH6" s="7"/>
      <c r="II6" s="7"/>
      <c r="IJ6" s="7"/>
      <c r="IK6" s="7"/>
      <c r="IL6" s="7"/>
      <c r="IM6" s="7"/>
      <c r="IN6" s="4"/>
      <c r="IO6" s="4"/>
      <c r="IP6" s="4"/>
      <c r="IQ6" s="4"/>
      <c r="IR6" s="7"/>
      <c r="IS6" s="7"/>
    </row>
    <row r="7" s="3" customFormat="1" spans="1:253">
      <c r="A7" s="13"/>
      <c r="B7" s="13"/>
      <c r="C7" s="14">
        <v>1004</v>
      </c>
      <c r="D7" s="17"/>
      <c r="E7" s="16" t="s">
        <v>18</v>
      </c>
      <c r="F7" s="14">
        <v>10</v>
      </c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7"/>
      <c r="IS7" s="7"/>
    </row>
    <row r="8" s="3" customFormat="1" spans="1:253">
      <c r="A8" s="13"/>
      <c r="B8" s="13"/>
      <c r="C8" s="14">
        <v>1005</v>
      </c>
      <c r="D8" s="17"/>
      <c r="E8" s="16" t="s">
        <v>19</v>
      </c>
      <c r="F8" s="14">
        <v>10</v>
      </c>
      <c r="G8" s="1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7"/>
      <c r="IS8" s="7"/>
    </row>
    <row r="9" s="3" customFormat="1" spans="1:253">
      <c r="A9" s="13"/>
      <c r="B9" s="13"/>
      <c r="C9" s="14">
        <v>1006</v>
      </c>
      <c r="D9" s="17"/>
      <c r="E9" s="16" t="s">
        <v>20</v>
      </c>
      <c r="F9" s="14">
        <v>10</v>
      </c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7"/>
      <c r="IS9" s="7"/>
    </row>
    <row r="10" s="3" customFormat="1" spans="1:253">
      <c r="A10" s="13"/>
      <c r="B10" s="20"/>
      <c r="C10" s="14">
        <v>1007</v>
      </c>
      <c r="D10" s="21"/>
      <c r="E10" s="16" t="s">
        <v>21</v>
      </c>
      <c r="F10" s="14">
        <v>5</v>
      </c>
      <c r="G10" s="2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7"/>
      <c r="IS10" s="7"/>
    </row>
    <row r="11" s="3" customFormat="1" spans="1:253">
      <c r="A11" s="20"/>
      <c r="B11" s="10" t="s">
        <v>22</v>
      </c>
      <c r="C11" s="14"/>
      <c r="D11" s="18"/>
      <c r="E11" s="22"/>
      <c r="F11" s="19">
        <v>64</v>
      </c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7"/>
      <c r="IS11" s="7"/>
    </row>
    <row r="12" s="1" customFormat="1" ht="24" spans="1:253">
      <c r="A12" s="10" t="s">
        <v>23</v>
      </c>
      <c r="B12" s="10" t="s">
        <v>45</v>
      </c>
      <c r="C12" s="14">
        <v>2001</v>
      </c>
      <c r="D12" s="23" t="s">
        <v>11</v>
      </c>
      <c r="E12" s="23" t="s">
        <v>12</v>
      </c>
      <c r="F12" s="19">
        <v>2</v>
      </c>
      <c r="G12" s="16" t="s">
        <v>13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="1" customFormat="1" spans="1:253">
      <c r="A13" s="10"/>
      <c r="B13" s="10"/>
      <c r="C13" s="14">
        <v>2002</v>
      </c>
      <c r="D13" s="18" t="s">
        <v>14</v>
      </c>
      <c r="E13" s="16" t="s">
        <v>15</v>
      </c>
      <c r="F13" s="19">
        <v>4</v>
      </c>
      <c r="G13" s="10" t="s">
        <v>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="1" customFormat="1" spans="1:253">
      <c r="A14" s="10"/>
      <c r="B14" s="10"/>
      <c r="C14" s="14">
        <v>2003</v>
      </c>
      <c r="D14" s="18"/>
      <c r="E14" s="16" t="s">
        <v>24</v>
      </c>
      <c r="F14" s="19">
        <v>1</v>
      </c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="1" customFormat="1" spans="1:253">
      <c r="A15" s="10"/>
      <c r="B15" s="10"/>
      <c r="C15" s="14">
        <v>2004</v>
      </c>
      <c r="D15" s="18"/>
      <c r="E15" s="16" t="s">
        <v>25</v>
      </c>
      <c r="F15" s="19">
        <v>2</v>
      </c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="1" customFormat="1" spans="1:253">
      <c r="A16" s="10"/>
      <c r="B16" s="10"/>
      <c r="C16" s="14">
        <v>2005</v>
      </c>
      <c r="D16" s="18"/>
      <c r="E16" s="16" t="s">
        <v>17</v>
      </c>
      <c r="F16" s="19">
        <v>3</v>
      </c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="1" customFormat="1" spans="1:253">
      <c r="A17" s="10"/>
      <c r="B17" s="10"/>
      <c r="C17" s="14">
        <v>2006</v>
      </c>
      <c r="D17" s="18"/>
      <c r="E17" s="22" t="s">
        <v>18</v>
      </c>
      <c r="F17" s="19">
        <v>5</v>
      </c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="1" customFormat="1" spans="1:253">
      <c r="A18" s="10"/>
      <c r="B18" s="10"/>
      <c r="C18" s="14">
        <v>2007</v>
      </c>
      <c r="D18" s="18"/>
      <c r="E18" s="16" t="s">
        <v>19</v>
      </c>
      <c r="F18" s="16">
        <v>2</v>
      </c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="1" customFormat="1" spans="1:253">
      <c r="A19" s="10"/>
      <c r="B19" s="10"/>
      <c r="C19" s="14">
        <v>2008</v>
      </c>
      <c r="D19" s="18"/>
      <c r="E19" s="18" t="s">
        <v>20</v>
      </c>
      <c r="F19" s="19">
        <v>2</v>
      </c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="1" customFormat="1" spans="1:253">
      <c r="A20" s="10"/>
      <c r="B20" s="10" t="s">
        <v>22</v>
      </c>
      <c r="C20" s="14"/>
      <c r="D20" s="18"/>
      <c r="E20" s="22"/>
      <c r="F20" s="19">
        <f>SUM(F12:F19)</f>
        <v>21</v>
      </c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="1" customFormat="1" ht="96" spans="1:253">
      <c r="A21" s="10" t="s">
        <v>26</v>
      </c>
      <c r="B21" s="10" t="s">
        <v>45</v>
      </c>
      <c r="C21" s="14">
        <v>3001</v>
      </c>
      <c r="D21" s="23" t="s">
        <v>11</v>
      </c>
      <c r="E21" s="23" t="s">
        <v>27</v>
      </c>
      <c r="F21" s="16">
        <v>4</v>
      </c>
      <c r="G21" s="16" t="s">
        <v>13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="1" customFormat="1" spans="1:253">
      <c r="A22" s="10"/>
      <c r="B22" s="10"/>
      <c r="C22" s="14">
        <v>3002</v>
      </c>
      <c r="D22" s="18" t="s">
        <v>14</v>
      </c>
      <c r="E22" s="16" t="s">
        <v>15</v>
      </c>
      <c r="F22" s="19">
        <v>10</v>
      </c>
      <c r="G22" s="10" t="s">
        <v>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="1" customFormat="1" spans="1:253">
      <c r="A23" s="10"/>
      <c r="B23" s="10"/>
      <c r="C23" s="14">
        <v>3003</v>
      </c>
      <c r="D23" s="18"/>
      <c r="E23" s="16" t="s">
        <v>25</v>
      </c>
      <c r="F23" s="19">
        <v>5</v>
      </c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="1" customFormat="1" spans="1:253">
      <c r="A24" s="10"/>
      <c r="B24" s="10"/>
      <c r="C24" s="14">
        <v>3004</v>
      </c>
      <c r="D24" s="18"/>
      <c r="E24" s="16" t="s">
        <v>17</v>
      </c>
      <c r="F24" s="19">
        <v>5</v>
      </c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="1" customFormat="1" spans="1:253">
      <c r="A25" s="10"/>
      <c r="B25" s="10"/>
      <c r="C25" s="14">
        <v>3005</v>
      </c>
      <c r="D25" s="18"/>
      <c r="E25" s="16" t="s">
        <v>19</v>
      </c>
      <c r="F25" s="19">
        <v>5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="1" customFormat="1" spans="1:253">
      <c r="A26" s="10"/>
      <c r="B26" s="10"/>
      <c r="C26" s="14">
        <v>3006</v>
      </c>
      <c r="D26" s="18"/>
      <c r="E26" s="16" t="s">
        <v>18</v>
      </c>
      <c r="F26" s="19">
        <v>10</v>
      </c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="1" customFormat="1" spans="1:253">
      <c r="A27" s="10"/>
      <c r="B27" s="10"/>
      <c r="C27" s="14"/>
      <c r="D27" s="18"/>
      <c r="E27" s="16" t="s">
        <v>20</v>
      </c>
      <c r="F27" s="19">
        <v>5</v>
      </c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="1" customFormat="1" ht="18" customHeight="1" spans="1:253">
      <c r="A28" s="10"/>
      <c r="B28" s="10" t="s">
        <v>22</v>
      </c>
      <c r="C28" s="14"/>
      <c r="D28" s="18"/>
      <c r="E28" s="22"/>
      <c r="F28" s="19">
        <f>SUM(F21:F27)</f>
        <v>44</v>
      </c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="1" customFormat="1" ht="72.75" customHeight="1" spans="1:253">
      <c r="A29" s="13" t="s">
        <v>28</v>
      </c>
      <c r="B29" s="13" t="s">
        <v>10</v>
      </c>
      <c r="C29" s="14">
        <v>4001</v>
      </c>
      <c r="D29" s="18" t="s">
        <v>11</v>
      </c>
      <c r="E29" s="23" t="s">
        <v>29</v>
      </c>
      <c r="F29" s="19">
        <v>4</v>
      </c>
      <c r="G29" s="11" t="s">
        <v>13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="1" customFormat="1" spans="1:253">
      <c r="A30" s="13"/>
      <c r="B30" s="13"/>
      <c r="C30" s="14">
        <v>4002</v>
      </c>
      <c r="D30" s="24" t="s">
        <v>14</v>
      </c>
      <c r="E30" s="16" t="s">
        <v>15</v>
      </c>
      <c r="F30" s="19">
        <v>13</v>
      </c>
      <c r="G30" s="11" t="s">
        <v>16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="1" customFormat="1" spans="1:253">
      <c r="A31" s="13"/>
      <c r="B31" s="13"/>
      <c r="C31" s="14">
        <v>4003</v>
      </c>
      <c r="D31" s="25"/>
      <c r="E31" s="18" t="s">
        <v>21</v>
      </c>
      <c r="F31" s="19">
        <v>4</v>
      </c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="1" customFormat="1" spans="1:253">
      <c r="A32" s="13"/>
      <c r="B32" s="13"/>
      <c r="C32" s="14">
        <v>4004</v>
      </c>
      <c r="D32" s="25"/>
      <c r="E32" s="16" t="s">
        <v>25</v>
      </c>
      <c r="F32" s="19">
        <v>10</v>
      </c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="1" customFormat="1" spans="1:253">
      <c r="A33" s="13"/>
      <c r="B33" s="13"/>
      <c r="C33" s="14">
        <v>4005</v>
      </c>
      <c r="D33" s="25"/>
      <c r="E33" s="16" t="s">
        <v>17</v>
      </c>
      <c r="F33" s="19">
        <v>5</v>
      </c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="1" customFormat="1" spans="1:253">
      <c r="A34" s="13"/>
      <c r="B34" s="13"/>
      <c r="C34" s="14">
        <v>4006</v>
      </c>
      <c r="D34" s="25"/>
      <c r="E34" s="16" t="s">
        <v>19</v>
      </c>
      <c r="F34" s="19">
        <v>15</v>
      </c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="1" customFormat="1" spans="1:253">
      <c r="A35" s="13"/>
      <c r="B35" s="13"/>
      <c r="C35" s="14">
        <v>4007</v>
      </c>
      <c r="D35" s="25"/>
      <c r="E35" s="16" t="s">
        <v>18</v>
      </c>
      <c r="F35" s="19">
        <v>15</v>
      </c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s="1" customFormat="1" spans="1:253">
      <c r="A36" s="13"/>
      <c r="B36" s="13"/>
      <c r="C36" s="14">
        <v>4008</v>
      </c>
      <c r="D36" s="26"/>
      <c r="E36" s="22" t="s">
        <v>20</v>
      </c>
      <c r="F36" s="16">
        <v>15</v>
      </c>
      <c r="G36" s="2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="1" customFormat="1" spans="1:253">
      <c r="A37" s="20"/>
      <c r="B37" s="10" t="s">
        <v>22</v>
      </c>
      <c r="C37" s="14"/>
      <c r="D37" s="18"/>
      <c r="E37" s="22"/>
      <c r="F37" s="19">
        <v>81</v>
      </c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ht="24" spans="1:7">
      <c r="A38" s="10" t="s">
        <v>30</v>
      </c>
      <c r="B38" s="11" t="s">
        <v>10</v>
      </c>
      <c r="C38" s="14">
        <v>5001</v>
      </c>
      <c r="D38" s="23" t="s">
        <v>11</v>
      </c>
      <c r="E38" s="23" t="s">
        <v>15</v>
      </c>
      <c r="F38" s="16">
        <v>2</v>
      </c>
      <c r="G38" s="16" t="s">
        <v>13</v>
      </c>
    </row>
    <row r="39" ht="24" spans="1:7">
      <c r="A39" s="10"/>
      <c r="B39" s="13"/>
      <c r="C39" s="14">
        <v>5002</v>
      </c>
      <c r="D39" s="23" t="s">
        <v>14</v>
      </c>
      <c r="E39" s="16" t="s">
        <v>15</v>
      </c>
      <c r="F39" s="19">
        <v>25</v>
      </c>
      <c r="G39" s="11" t="s">
        <v>16</v>
      </c>
    </row>
    <row r="40" ht="16" customHeight="1" spans="1:7">
      <c r="A40" s="10"/>
      <c r="B40" s="10" t="s">
        <v>22</v>
      </c>
      <c r="C40" s="14"/>
      <c r="D40" s="18"/>
      <c r="E40" s="22"/>
      <c r="F40" s="19">
        <v>27</v>
      </c>
      <c r="G40" s="10"/>
    </row>
    <row r="41" ht="78.75" customHeight="1" spans="1:7">
      <c r="A41" s="10" t="s">
        <v>31</v>
      </c>
      <c r="B41" s="11" t="s">
        <v>10</v>
      </c>
      <c r="C41" s="14">
        <v>6001</v>
      </c>
      <c r="D41" s="23" t="s">
        <v>11</v>
      </c>
      <c r="E41" s="23" t="s">
        <v>32</v>
      </c>
      <c r="F41" s="16">
        <v>6</v>
      </c>
      <c r="G41" s="16" t="s">
        <v>13</v>
      </c>
    </row>
    <row r="42" spans="1:7">
      <c r="A42" s="10"/>
      <c r="B42" s="13"/>
      <c r="C42" s="14">
        <v>6002</v>
      </c>
      <c r="D42" s="24" t="s">
        <v>14</v>
      </c>
      <c r="E42" s="16" t="s">
        <v>15</v>
      </c>
      <c r="F42" s="19">
        <v>40</v>
      </c>
      <c r="G42" s="11" t="s">
        <v>16</v>
      </c>
    </row>
    <row r="43" spans="1:7">
      <c r="A43" s="10"/>
      <c r="B43" s="13"/>
      <c r="C43" s="14">
        <v>6003</v>
      </c>
      <c r="D43" s="25"/>
      <c r="E43" s="16" t="s">
        <v>24</v>
      </c>
      <c r="F43" s="19">
        <v>10</v>
      </c>
      <c r="G43" s="13"/>
    </row>
    <row r="44" spans="1:7">
      <c r="A44" s="10"/>
      <c r="B44" s="13"/>
      <c r="C44" s="14">
        <v>6004</v>
      </c>
      <c r="D44" s="25"/>
      <c r="E44" s="16" t="s">
        <v>25</v>
      </c>
      <c r="F44" s="19">
        <v>20</v>
      </c>
      <c r="G44" s="13"/>
    </row>
    <row r="45" spans="1:7">
      <c r="A45" s="10"/>
      <c r="B45" s="13"/>
      <c r="C45" s="14">
        <v>6005</v>
      </c>
      <c r="D45" s="25"/>
      <c r="E45" s="16" t="s">
        <v>17</v>
      </c>
      <c r="F45" s="19">
        <v>10</v>
      </c>
      <c r="G45" s="13"/>
    </row>
    <row r="46" spans="1:7">
      <c r="A46" s="10"/>
      <c r="B46" s="13"/>
      <c r="C46" s="14">
        <v>6006</v>
      </c>
      <c r="D46" s="25"/>
      <c r="E46" s="16" t="s">
        <v>19</v>
      </c>
      <c r="F46" s="19">
        <v>10</v>
      </c>
      <c r="G46" s="13"/>
    </row>
    <row r="47" spans="1:7">
      <c r="A47" s="10"/>
      <c r="B47" s="20"/>
      <c r="C47" s="14">
        <v>6007</v>
      </c>
      <c r="D47" s="26"/>
      <c r="E47" s="16" t="s">
        <v>33</v>
      </c>
      <c r="F47" s="19">
        <v>20</v>
      </c>
      <c r="G47" s="13"/>
    </row>
    <row r="48" ht="16" customHeight="1" spans="1:7">
      <c r="A48" s="10"/>
      <c r="B48" s="10" t="s">
        <v>22</v>
      </c>
      <c r="C48" s="14"/>
      <c r="D48" s="18"/>
      <c r="E48" s="22"/>
      <c r="F48" s="19">
        <f>SUM(F41:F47)</f>
        <v>116</v>
      </c>
      <c r="G48" s="10"/>
    </row>
    <row r="49" ht="60" spans="1:7">
      <c r="A49" s="10" t="s">
        <v>34</v>
      </c>
      <c r="B49" s="11" t="s">
        <v>10</v>
      </c>
      <c r="C49" s="14">
        <v>7001</v>
      </c>
      <c r="D49" s="23" t="s">
        <v>11</v>
      </c>
      <c r="E49" s="23" t="s">
        <v>35</v>
      </c>
      <c r="F49" s="16">
        <v>3</v>
      </c>
      <c r="G49" s="16" t="s">
        <v>13</v>
      </c>
    </row>
    <row r="50" spans="1:7">
      <c r="A50" s="10"/>
      <c r="B50" s="13"/>
      <c r="C50" s="14">
        <v>7002</v>
      </c>
      <c r="D50" s="24" t="s">
        <v>14</v>
      </c>
      <c r="E50" s="16" t="s">
        <v>15</v>
      </c>
      <c r="F50" s="19">
        <v>6</v>
      </c>
      <c r="G50" s="11" t="s">
        <v>16</v>
      </c>
    </row>
    <row r="51" spans="1:7">
      <c r="A51" s="10"/>
      <c r="B51" s="13"/>
      <c r="C51" s="14">
        <v>7003</v>
      </c>
      <c r="D51" s="25"/>
      <c r="E51" s="16" t="s">
        <v>25</v>
      </c>
      <c r="F51" s="19">
        <v>3</v>
      </c>
      <c r="G51" s="13"/>
    </row>
    <row r="52" spans="1:7">
      <c r="A52" s="10"/>
      <c r="B52" s="13"/>
      <c r="C52" s="14">
        <v>7004</v>
      </c>
      <c r="D52" s="25"/>
      <c r="E52" s="16" t="s">
        <v>19</v>
      </c>
      <c r="F52" s="19">
        <v>3</v>
      </c>
      <c r="G52" s="13"/>
    </row>
    <row r="53" spans="1:7">
      <c r="A53" s="10"/>
      <c r="B53" s="13"/>
      <c r="C53" s="14">
        <v>7005</v>
      </c>
      <c r="D53" s="25"/>
      <c r="E53" s="16" t="s">
        <v>18</v>
      </c>
      <c r="F53" s="19">
        <v>2</v>
      </c>
      <c r="G53" s="13"/>
    </row>
    <row r="54" spans="1:7">
      <c r="A54" s="10"/>
      <c r="B54" s="20"/>
      <c r="C54" s="14">
        <v>7006</v>
      </c>
      <c r="D54" s="26"/>
      <c r="E54" s="22" t="s">
        <v>20</v>
      </c>
      <c r="F54" s="16">
        <v>3</v>
      </c>
      <c r="G54" s="20"/>
    </row>
    <row r="55" ht="18" customHeight="1" spans="1:7">
      <c r="A55" s="10"/>
      <c r="B55" s="10" t="s">
        <v>22</v>
      </c>
      <c r="C55" s="14"/>
      <c r="D55" s="27"/>
      <c r="E55" s="22"/>
      <c r="F55" s="19">
        <f>SUM(F49:F54)</f>
        <v>20</v>
      </c>
      <c r="G55" s="10"/>
    </row>
    <row r="56" ht="120" spans="1:7">
      <c r="A56" s="10" t="s">
        <v>36</v>
      </c>
      <c r="B56" s="11" t="s">
        <v>10</v>
      </c>
      <c r="C56" s="14">
        <v>8001</v>
      </c>
      <c r="D56" s="23" t="s">
        <v>11</v>
      </c>
      <c r="E56" s="23" t="s">
        <v>37</v>
      </c>
      <c r="F56" s="16">
        <v>6</v>
      </c>
      <c r="G56" s="16" t="s">
        <v>13</v>
      </c>
    </row>
    <row r="57" spans="1:7">
      <c r="A57" s="10"/>
      <c r="B57" s="13"/>
      <c r="C57" s="14">
        <v>8002</v>
      </c>
      <c r="D57" s="16" t="s">
        <v>14</v>
      </c>
      <c r="E57" s="16" t="s">
        <v>15</v>
      </c>
      <c r="F57" s="19">
        <v>13</v>
      </c>
      <c r="G57" s="11" t="s">
        <v>16</v>
      </c>
    </row>
    <row r="58" spans="1:7">
      <c r="A58" s="10"/>
      <c r="B58" s="13"/>
      <c r="C58" s="14">
        <v>8003</v>
      </c>
      <c r="D58" s="16"/>
      <c r="E58" s="18" t="s">
        <v>21</v>
      </c>
      <c r="F58" s="19">
        <v>5</v>
      </c>
      <c r="G58" s="13"/>
    </row>
    <row r="59" spans="1:7">
      <c r="A59" s="10"/>
      <c r="B59" s="13"/>
      <c r="C59" s="14">
        <v>8004</v>
      </c>
      <c r="D59" s="16"/>
      <c r="E59" s="16" t="s">
        <v>25</v>
      </c>
      <c r="F59" s="19">
        <v>3</v>
      </c>
      <c r="G59" s="13"/>
    </row>
    <row r="60" spans="1:7">
      <c r="A60" s="10"/>
      <c r="B60" s="13"/>
      <c r="C60" s="14">
        <v>8005</v>
      </c>
      <c r="D60" s="16"/>
      <c r="E60" s="16" t="s">
        <v>19</v>
      </c>
      <c r="F60" s="19">
        <v>7</v>
      </c>
      <c r="G60" s="13"/>
    </row>
    <row r="61" spans="1:7">
      <c r="A61" s="10"/>
      <c r="B61" s="13"/>
      <c r="C61" s="14">
        <v>8006</v>
      </c>
      <c r="D61" s="16"/>
      <c r="E61" s="22" t="s">
        <v>20</v>
      </c>
      <c r="F61" s="16">
        <v>10</v>
      </c>
      <c r="G61" s="20"/>
    </row>
    <row r="62" ht="17" customHeight="1" spans="1:7">
      <c r="A62" s="10"/>
      <c r="B62" s="10" t="s">
        <v>22</v>
      </c>
      <c r="C62" s="14"/>
      <c r="D62" s="18"/>
      <c r="E62" s="22"/>
      <c r="F62" s="19">
        <v>44</v>
      </c>
      <c r="G62" s="10"/>
    </row>
    <row r="63" spans="1:7">
      <c r="A63" s="11" t="s">
        <v>38</v>
      </c>
      <c r="B63" s="11" t="s">
        <v>10</v>
      </c>
      <c r="C63" s="28">
        <v>9001</v>
      </c>
      <c r="D63" s="15" t="s">
        <v>14</v>
      </c>
      <c r="E63" s="16" t="s">
        <v>15</v>
      </c>
      <c r="F63" s="19">
        <v>1</v>
      </c>
      <c r="G63" s="11" t="s">
        <v>16</v>
      </c>
    </row>
    <row r="64" spans="1:7">
      <c r="A64" s="13"/>
      <c r="B64" s="13"/>
      <c r="C64" s="28">
        <v>9002</v>
      </c>
      <c r="D64" s="17"/>
      <c r="E64" s="16" t="s">
        <v>25</v>
      </c>
      <c r="F64" s="19">
        <v>2</v>
      </c>
      <c r="G64" s="13"/>
    </row>
    <row r="65" spans="1:7">
      <c r="A65" s="13"/>
      <c r="B65" s="20"/>
      <c r="C65" s="28">
        <v>9003</v>
      </c>
      <c r="D65" s="21"/>
      <c r="E65" s="16" t="s">
        <v>18</v>
      </c>
      <c r="F65" s="19">
        <v>1</v>
      </c>
      <c r="G65" s="20"/>
    </row>
    <row r="66" spans="1:7">
      <c r="A66" s="20"/>
      <c r="B66" s="20" t="s">
        <v>22</v>
      </c>
      <c r="C66" s="28"/>
      <c r="D66" s="21"/>
      <c r="E66" s="16"/>
      <c r="F66" s="19">
        <v>4</v>
      </c>
      <c r="G66" s="10"/>
    </row>
    <row r="67" spans="1:7">
      <c r="A67" s="10" t="s">
        <v>39</v>
      </c>
      <c r="B67" s="10" t="s">
        <v>10</v>
      </c>
      <c r="C67" s="14">
        <v>1101</v>
      </c>
      <c r="D67" s="24" t="s">
        <v>11</v>
      </c>
      <c r="E67" s="23" t="s">
        <v>15</v>
      </c>
      <c r="F67" s="16">
        <v>3</v>
      </c>
      <c r="G67" s="11" t="s">
        <v>13</v>
      </c>
    </row>
    <row r="68" spans="1:7">
      <c r="A68" s="10"/>
      <c r="B68" s="10"/>
      <c r="C68" s="28">
        <v>1102</v>
      </c>
      <c r="D68" s="25"/>
      <c r="E68" s="23" t="s">
        <v>40</v>
      </c>
      <c r="F68" s="16">
        <v>10</v>
      </c>
      <c r="G68" s="13"/>
    </row>
    <row r="69" spans="1:7">
      <c r="A69" s="10"/>
      <c r="B69" s="10"/>
      <c r="C69" s="28">
        <v>1103</v>
      </c>
      <c r="D69" s="25"/>
      <c r="E69" s="23" t="s">
        <v>41</v>
      </c>
      <c r="F69" s="16">
        <v>1</v>
      </c>
      <c r="G69" s="13"/>
    </row>
    <row r="70" spans="1:7">
      <c r="A70" s="10"/>
      <c r="B70" s="10"/>
      <c r="C70" s="28">
        <v>1104</v>
      </c>
      <c r="D70" s="26"/>
      <c r="E70" s="23" t="s">
        <v>25</v>
      </c>
      <c r="F70" s="16">
        <v>1</v>
      </c>
      <c r="G70" s="13"/>
    </row>
    <row r="71" spans="1:7">
      <c r="A71" s="10"/>
      <c r="B71" s="10"/>
      <c r="C71" s="28">
        <v>1105</v>
      </c>
      <c r="D71" s="24" t="s">
        <v>14</v>
      </c>
      <c r="E71" s="16" t="s">
        <v>15</v>
      </c>
      <c r="F71" s="19">
        <v>34</v>
      </c>
      <c r="G71" s="11" t="s">
        <v>16</v>
      </c>
    </row>
    <row r="72" spans="1:7">
      <c r="A72" s="10"/>
      <c r="B72" s="10"/>
      <c r="C72" s="14">
        <v>1106</v>
      </c>
      <c r="D72" s="25"/>
      <c r="E72" s="18" t="s">
        <v>21</v>
      </c>
      <c r="F72" s="19">
        <v>2</v>
      </c>
      <c r="G72" s="13"/>
    </row>
    <row r="73" spans="1:7">
      <c r="A73" s="10"/>
      <c r="B73" s="10"/>
      <c r="C73" s="28">
        <v>1107</v>
      </c>
      <c r="D73" s="25"/>
      <c r="E73" s="18" t="s">
        <v>25</v>
      </c>
      <c r="F73" s="19">
        <v>2</v>
      </c>
      <c r="G73" s="13"/>
    </row>
    <row r="74" spans="1:7">
      <c r="A74" s="10"/>
      <c r="B74" s="10"/>
      <c r="C74" s="28">
        <v>1108</v>
      </c>
      <c r="D74" s="25"/>
      <c r="E74" s="16" t="s">
        <v>17</v>
      </c>
      <c r="F74" s="19">
        <v>2</v>
      </c>
      <c r="G74" s="13"/>
    </row>
    <row r="75" spans="1:7">
      <c r="A75" s="10"/>
      <c r="B75" s="10"/>
      <c r="C75" s="14">
        <v>1109</v>
      </c>
      <c r="D75" s="26"/>
      <c r="E75" s="16" t="s">
        <v>33</v>
      </c>
      <c r="F75" s="19">
        <v>5</v>
      </c>
      <c r="G75" s="13"/>
    </row>
    <row r="76" ht="17" customHeight="1" spans="1:7">
      <c r="A76" s="10"/>
      <c r="B76" s="10" t="s">
        <v>22</v>
      </c>
      <c r="C76" s="28"/>
      <c r="D76" s="18"/>
      <c r="E76" s="22"/>
      <c r="F76" s="19">
        <f>SUM(F67:F75)</f>
        <v>60</v>
      </c>
      <c r="G76" s="10"/>
    </row>
  </sheetData>
  <mergeCells count="43">
    <mergeCell ref="A1:G1"/>
    <mergeCell ref="A2:G2"/>
    <mergeCell ref="A3:B3"/>
    <mergeCell ref="A4:A11"/>
    <mergeCell ref="A12:A20"/>
    <mergeCell ref="A21:A28"/>
    <mergeCell ref="A29:A37"/>
    <mergeCell ref="A38:A40"/>
    <mergeCell ref="A41:A48"/>
    <mergeCell ref="A49:A55"/>
    <mergeCell ref="A56:A62"/>
    <mergeCell ref="A63:A66"/>
    <mergeCell ref="A67:A76"/>
    <mergeCell ref="B4:B10"/>
    <mergeCell ref="B12:B19"/>
    <mergeCell ref="B21:B27"/>
    <mergeCell ref="B29:B36"/>
    <mergeCell ref="B38:B39"/>
    <mergeCell ref="B41:B47"/>
    <mergeCell ref="B49:B54"/>
    <mergeCell ref="B56:B61"/>
    <mergeCell ref="B63:B65"/>
    <mergeCell ref="B67:B75"/>
    <mergeCell ref="D5:D10"/>
    <mergeCell ref="D13:D19"/>
    <mergeCell ref="D22:D27"/>
    <mergeCell ref="D30:D36"/>
    <mergeCell ref="D42:D47"/>
    <mergeCell ref="D50:D54"/>
    <mergeCell ref="D57:D61"/>
    <mergeCell ref="D63:D65"/>
    <mergeCell ref="D67:D70"/>
    <mergeCell ref="D71:D75"/>
    <mergeCell ref="G5:G10"/>
    <mergeCell ref="G13:G19"/>
    <mergeCell ref="G22:G27"/>
    <mergeCell ref="G30:G36"/>
    <mergeCell ref="G42:G47"/>
    <mergeCell ref="G50:G54"/>
    <mergeCell ref="G57:G61"/>
    <mergeCell ref="G63:G65"/>
    <mergeCell ref="G67:G70"/>
    <mergeCell ref="G71:G75"/>
  </mergeCells>
  <pageMargins left="1.0625" right="0.699305555555556" top="0.75" bottom="0.75" header="0.196527777777778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2019-08-13T15:38:07Z</dcterms:created>
  <dcterms:modified xsi:type="dcterms:W3CDTF">2019-08-13T15:44:06Z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