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进入体检程序人员" sheetId="1" r:id="rId1"/>
  </sheets>
  <definedNames/>
  <calcPr fullCalcOnLoad="1"/>
</workbook>
</file>

<file path=xl/sharedStrings.xml><?xml version="1.0" encoding="utf-8"?>
<sst xmlns="http://schemas.openxmlformats.org/spreadsheetml/2006/main" count="1040" uniqueCount="614">
  <si>
    <t>郏县2019年公开招聘小学教师（人事代理)进入体检程序人员名单</t>
  </si>
  <si>
    <t>序号</t>
  </si>
  <si>
    <t>姓名</t>
  </si>
  <si>
    <t>性别</t>
  </si>
  <si>
    <t>岗位</t>
  </si>
  <si>
    <t>笔试成绩</t>
  </si>
  <si>
    <t>笔试折合</t>
  </si>
  <si>
    <t>面试成绩</t>
  </si>
  <si>
    <t>面试折合</t>
  </si>
  <si>
    <t>总成绩</t>
  </si>
  <si>
    <t>名次</t>
  </si>
  <si>
    <t>备注</t>
  </si>
  <si>
    <t>11201900121</t>
  </si>
  <si>
    <t>龙艳丽</t>
  </si>
  <si>
    <t>女</t>
  </si>
  <si>
    <t>小学美术</t>
  </si>
  <si>
    <t>78.40</t>
  </si>
  <si>
    <t>11201900521</t>
  </si>
  <si>
    <t>唐曹蕾</t>
  </si>
  <si>
    <t>81.51</t>
  </si>
  <si>
    <t>11201900024</t>
  </si>
  <si>
    <t>李雅乐</t>
  </si>
  <si>
    <t>81.91</t>
  </si>
  <si>
    <t>11201900374</t>
  </si>
  <si>
    <t>孙韶烨</t>
  </si>
  <si>
    <t>79.59</t>
  </si>
  <si>
    <t>11201900651</t>
  </si>
  <si>
    <t>肖雅量</t>
  </si>
  <si>
    <t>78.93</t>
  </si>
  <si>
    <t>11201900692</t>
  </si>
  <si>
    <t>袁孟菲</t>
  </si>
  <si>
    <t>77.14</t>
  </si>
  <si>
    <t>11201900036</t>
  </si>
  <si>
    <t>王学迪</t>
  </si>
  <si>
    <t>76.19</t>
  </si>
  <si>
    <t>11201900273</t>
  </si>
  <si>
    <t>王楠楠</t>
  </si>
  <si>
    <t>82.80</t>
  </si>
  <si>
    <t>11201900135</t>
  </si>
  <si>
    <t>王思怡</t>
  </si>
  <si>
    <t>81.17</t>
  </si>
  <si>
    <t>11201900654</t>
  </si>
  <si>
    <t>史玲玉</t>
  </si>
  <si>
    <t>78.60</t>
  </si>
  <si>
    <t>11201900161</t>
  </si>
  <si>
    <t>岳孟婷</t>
  </si>
  <si>
    <t>79.43</t>
  </si>
  <si>
    <t>11201900123</t>
  </si>
  <si>
    <t>郑琳琳</t>
  </si>
  <si>
    <t>78.34</t>
  </si>
  <si>
    <t>11201900453</t>
  </si>
  <si>
    <t>郭少华</t>
  </si>
  <si>
    <t>78.08</t>
  </si>
  <si>
    <t>11201900609</t>
  </si>
  <si>
    <t>陈鑫</t>
  </si>
  <si>
    <t>男</t>
  </si>
  <si>
    <t>78.89</t>
  </si>
  <si>
    <t>11201900070</t>
  </si>
  <si>
    <t>楚利霞</t>
  </si>
  <si>
    <t>75.09</t>
  </si>
  <si>
    <t>11201900510</t>
  </si>
  <si>
    <t>孔冬燕</t>
  </si>
  <si>
    <t>78.97</t>
  </si>
  <si>
    <t>11201900679</t>
  </si>
  <si>
    <t>李琳</t>
  </si>
  <si>
    <t>72.56</t>
  </si>
  <si>
    <t>11201900195</t>
  </si>
  <si>
    <t>张佳辉</t>
  </si>
  <si>
    <t>80.24</t>
  </si>
  <si>
    <t>11201900907</t>
  </si>
  <si>
    <t>陈巧科</t>
  </si>
  <si>
    <t>78.98</t>
  </si>
  <si>
    <t>11201900001</t>
  </si>
  <si>
    <t>王丹丹</t>
  </si>
  <si>
    <t>小学数学</t>
  </si>
  <si>
    <t>89.10</t>
  </si>
  <si>
    <t>11201900561</t>
  </si>
  <si>
    <t>邢利锋</t>
  </si>
  <si>
    <t>11201900326</t>
  </si>
  <si>
    <t>孔俊文</t>
  </si>
  <si>
    <t>81.87</t>
  </si>
  <si>
    <t>11201900126</t>
  </si>
  <si>
    <t>程艳锦</t>
  </si>
  <si>
    <t>11201900614</t>
  </si>
  <si>
    <t>徐率博</t>
  </si>
  <si>
    <t>84.24</t>
  </si>
  <si>
    <t>11201900094</t>
  </si>
  <si>
    <t>张吴迪</t>
  </si>
  <si>
    <t>86.12</t>
  </si>
  <si>
    <t>11201900165</t>
  </si>
  <si>
    <t>杨向亚</t>
  </si>
  <si>
    <t>81.95</t>
  </si>
  <si>
    <t>11201900812</t>
  </si>
  <si>
    <t>秦营超</t>
  </si>
  <si>
    <t>85.37</t>
  </si>
  <si>
    <t>11201900168</t>
  </si>
  <si>
    <t>孔晓丹</t>
  </si>
  <si>
    <t>81.30</t>
  </si>
  <si>
    <t>11201900008</t>
  </si>
  <si>
    <t>王萌</t>
  </si>
  <si>
    <t>81.97</t>
  </si>
  <si>
    <t>11201900558</t>
  </si>
  <si>
    <t>王利阁</t>
  </si>
  <si>
    <t>86.03</t>
  </si>
  <si>
    <t>11201900364</t>
  </si>
  <si>
    <t>李茵果</t>
  </si>
  <si>
    <t>81.40</t>
  </si>
  <si>
    <t>11201900372</t>
  </si>
  <si>
    <t>韩丽丽</t>
  </si>
  <si>
    <t>11201900466</t>
  </si>
  <si>
    <t>夏停停</t>
  </si>
  <si>
    <t>86.43</t>
  </si>
  <si>
    <t>11201900085</t>
  </si>
  <si>
    <t>郗亚辉</t>
  </si>
  <si>
    <t>11201900314</t>
  </si>
  <si>
    <t>张梦醒</t>
  </si>
  <si>
    <t>82.47</t>
  </si>
  <si>
    <t>11201900589</t>
  </si>
  <si>
    <t>卫楠囡</t>
  </si>
  <si>
    <t>11201900198</t>
  </si>
  <si>
    <t>荆琼琼</t>
  </si>
  <si>
    <t>87.93</t>
  </si>
  <si>
    <t>11201900065</t>
  </si>
  <si>
    <t>赵媛媛</t>
  </si>
  <si>
    <t>81.02</t>
  </si>
  <si>
    <t>11201900467</t>
  </si>
  <si>
    <t>刘方方</t>
  </si>
  <si>
    <t>82.25</t>
  </si>
  <si>
    <t>11201900274</t>
  </si>
  <si>
    <t>刘艺博</t>
  </si>
  <si>
    <t>82.17</t>
  </si>
  <si>
    <t>11201900185</t>
  </si>
  <si>
    <t>芦东旭</t>
  </si>
  <si>
    <t>11201900909</t>
  </si>
  <si>
    <t>赵梦涵</t>
  </si>
  <si>
    <t>11201900450</t>
  </si>
  <si>
    <t>张俏丽</t>
  </si>
  <si>
    <t>84.43</t>
  </si>
  <si>
    <t>11201900027</t>
  </si>
  <si>
    <t>耿少岩</t>
  </si>
  <si>
    <t>79.26</t>
  </si>
  <si>
    <t>11201900010</t>
  </si>
  <si>
    <t>郑紫叶</t>
  </si>
  <si>
    <t>78.84</t>
  </si>
  <si>
    <t>11201900758</t>
  </si>
  <si>
    <t>姚峰娜</t>
  </si>
  <si>
    <t>11201900080</t>
  </si>
  <si>
    <t>李晓丹</t>
  </si>
  <si>
    <t>83.90</t>
  </si>
  <si>
    <t>11201900528</t>
  </si>
  <si>
    <t>方鸽鸽</t>
  </si>
  <si>
    <t>11201900020</t>
  </si>
  <si>
    <t>邢超燕</t>
  </si>
  <si>
    <t>11201900586</t>
  </si>
  <si>
    <t>赵克红</t>
  </si>
  <si>
    <t>11201900232</t>
  </si>
  <si>
    <t>吕景阁</t>
  </si>
  <si>
    <t>11201900349</t>
  </si>
  <si>
    <t>李梦娜</t>
  </si>
  <si>
    <t>11201900394</t>
  </si>
  <si>
    <t>张向月</t>
  </si>
  <si>
    <t>78.90</t>
  </si>
  <si>
    <t>11201900696</t>
  </si>
  <si>
    <t>岳冰鸽</t>
  </si>
  <si>
    <t>82.00</t>
  </si>
  <si>
    <t>11201900502</t>
  </si>
  <si>
    <t>杨要心</t>
  </si>
  <si>
    <t>11201900755</t>
  </si>
  <si>
    <t>王岩岩</t>
  </si>
  <si>
    <t>83.47</t>
  </si>
  <si>
    <t>11201900106</t>
  </si>
  <si>
    <t>王璞</t>
  </si>
  <si>
    <t>84.15</t>
  </si>
  <si>
    <t>11201900147</t>
  </si>
  <si>
    <t>乔思佳</t>
  </si>
  <si>
    <t>78.74</t>
  </si>
  <si>
    <t>11201900167</t>
  </si>
  <si>
    <t>王卓亚</t>
  </si>
  <si>
    <t>80.83</t>
  </si>
  <si>
    <t>11201900433</t>
  </si>
  <si>
    <t>张晓娜</t>
  </si>
  <si>
    <t>11201900252</t>
  </si>
  <si>
    <t>王会芳</t>
  </si>
  <si>
    <t>81.22</t>
  </si>
  <si>
    <t>11201900111</t>
  </si>
  <si>
    <t>李芳芳</t>
  </si>
  <si>
    <t>11201900329</t>
  </si>
  <si>
    <t>陈亚芳</t>
  </si>
  <si>
    <t>77.73</t>
  </si>
  <si>
    <t>11201900238</t>
  </si>
  <si>
    <t>王宁飞</t>
  </si>
  <si>
    <t>11201900148</t>
  </si>
  <si>
    <t>王然然</t>
  </si>
  <si>
    <t>84.07</t>
  </si>
  <si>
    <t>11201900472</t>
  </si>
  <si>
    <t>范慧洁</t>
  </si>
  <si>
    <t>71.34</t>
  </si>
  <si>
    <t>11201900025</t>
  </si>
  <si>
    <t>周亚丹</t>
  </si>
  <si>
    <t>76.04</t>
  </si>
  <si>
    <t>11201900227</t>
  </si>
  <si>
    <t>李梦雅</t>
  </si>
  <si>
    <t>81.07</t>
  </si>
  <si>
    <t>11201900129</t>
  </si>
  <si>
    <t>门琳琳</t>
  </si>
  <si>
    <t>11201900717</t>
  </si>
  <si>
    <t>相乐平</t>
  </si>
  <si>
    <t>81.52</t>
  </si>
  <si>
    <t>11201900277</t>
  </si>
  <si>
    <t>刘梦忆</t>
  </si>
  <si>
    <t>82.24</t>
  </si>
  <si>
    <t>11201900500</t>
  </si>
  <si>
    <t>李丹丹</t>
  </si>
  <si>
    <t>11201900913</t>
  </si>
  <si>
    <t>吕洒洒</t>
  </si>
  <si>
    <t>74.93</t>
  </si>
  <si>
    <t>11201900102</t>
  </si>
  <si>
    <t>李英露</t>
  </si>
  <si>
    <t>74.58</t>
  </si>
  <si>
    <t>11201900007</t>
  </si>
  <si>
    <t>宁浩方</t>
  </si>
  <si>
    <t>81.90</t>
  </si>
  <si>
    <t>11201900591</t>
  </si>
  <si>
    <t>吕蒙蒙</t>
  </si>
  <si>
    <t>79.66</t>
  </si>
  <si>
    <t>11201900101</t>
  </si>
  <si>
    <t>秦雪可</t>
  </si>
  <si>
    <t>77.87</t>
  </si>
  <si>
    <t>11201900141</t>
  </si>
  <si>
    <t>韩红丽</t>
  </si>
  <si>
    <t>82.87</t>
  </si>
  <si>
    <t>11201900642</t>
  </si>
  <si>
    <t>李贝</t>
  </si>
  <si>
    <t>83.39</t>
  </si>
  <si>
    <t>11201900075</t>
  </si>
  <si>
    <t>吴蓓蕾</t>
  </si>
  <si>
    <t>11201900315</t>
  </si>
  <si>
    <t>梁帅豪</t>
  </si>
  <si>
    <t>72.98</t>
  </si>
  <si>
    <t>11201900093</t>
  </si>
  <si>
    <t>曹倩倩</t>
  </si>
  <si>
    <t>78.91</t>
  </si>
  <si>
    <t>11201900808</t>
  </si>
  <si>
    <t>李旭</t>
  </si>
  <si>
    <t>11201900431</t>
  </si>
  <si>
    <t>刘亚品</t>
  </si>
  <si>
    <t>76.43</t>
  </si>
  <si>
    <t>11201900029</t>
  </si>
  <si>
    <t>王彬彬</t>
  </si>
  <si>
    <t>小学体育</t>
  </si>
  <si>
    <t>77.31</t>
  </si>
  <si>
    <t>11201900082</t>
  </si>
  <si>
    <t>秦田田</t>
  </si>
  <si>
    <t>小学音乐</t>
  </si>
  <si>
    <t>11201900373</t>
  </si>
  <si>
    <t>郭亚豪</t>
  </si>
  <si>
    <t>78.71</t>
  </si>
  <si>
    <t>11201900040</t>
  </si>
  <si>
    <t>王玉哲</t>
  </si>
  <si>
    <t>86.29</t>
  </si>
  <si>
    <t>11201900226</t>
  </si>
  <si>
    <t>张梦露</t>
  </si>
  <si>
    <t>85.80</t>
  </si>
  <si>
    <t>11201900256</t>
  </si>
  <si>
    <t>宋盼娜</t>
  </si>
  <si>
    <t>11201900058</t>
  </si>
  <si>
    <t>张梦怡</t>
  </si>
  <si>
    <t>87.24</t>
  </si>
  <si>
    <t>11201900081</t>
  </si>
  <si>
    <t>张亚琳</t>
  </si>
  <si>
    <t>79.50</t>
  </si>
  <si>
    <t>11201900476</t>
  </si>
  <si>
    <t>李晨阳</t>
  </si>
  <si>
    <t>77.28</t>
  </si>
  <si>
    <t>11201900761</t>
  </si>
  <si>
    <t>杨希</t>
  </si>
  <si>
    <t>80.55</t>
  </si>
  <si>
    <t>11201900817</t>
  </si>
  <si>
    <t>李佳佳</t>
  </si>
  <si>
    <t>82.60</t>
  </si>
  <si>
    <t>11201900245</t>
  </si>
  <si>
    <t>赵素贞</t>
  </si>
  <si>
    <t>78.61</t>
  </si>
  <si>
    <t>11201900439</t>
  </si>
  <si>
    <t>张宸铱</t>
  </si>
  <si>
    <t>77.66</t>
  </si>
  <si>
    <t>11201900284</t>
  </si>
  <si>
    <t>刘梦佳</t>
  </si>
  <si>
    <t>76.99</t>
  </si>
  <si>
    <t>11201900686</t>
  </si>
  <si>
    <t>郑旭娜</t>
  </si>
  <si>
    <t>76.62</t>
  </si>
  <si>
    <t>11201900268</t>
  </si>
  <si>
    <t>田文豪</t>
  </si>
  <si>
    <t>75.12</t>
  </si>
  <si>
    <t>11201900112</t>
  </si>
  <si>
    <t>吕飞飞</t>
  </si>
  <si>
    <t>75.87</t>
  </si>
  <si>
    <t>11201900775</t>
  </si>
  <si>
    <t>万文静</t>
  </si>
  <si>
    <t>75.86</t>
  </si>
  <si>
    <t>11201900461</t>
  </si>
  <si>
    <t>程东亚</t>
  </si>
  <si>
    <t>小学英语</t>
  </si>
  <si>
    <t>84.20</t>
  </si>
  <si>
    <t>11201900559</t>
  </si>
  <si>
    <t>刘晓梦</t>
  </si>
  <si>
    <t>80.50</t>
  </si>
  <si>
    <t>11201900146</t>
  </si>
  <si>
    <t>马亚平</t>
  </si>
  <si>
    <t>86.36</t>
  </si>
  <si>
    <t>11201900345</t>
  </si>
  <si>
    <t>李英飒</t>
  </si>
  <si>
    <t>85.24</t>
  </si>
  <si>
    <t>11201900368</t>
  </si>
  <si>
    <t>石晓晶</t>
  </si>
  <si>
    <t>86.37</t>
  </si>
  <si>
    <t>11201900854</t>
  </si>
  <si>
    <t>范访访</t>
  </si>
  <si>
    <t>85.98</t>
  </si>
  <si>
    <t>11201900163</t>
  </si>
  <si>
    <t>冯路锦</t>
  </si>
  <si>
    <t>77.91</t>
  </si>
  <si>
    <t>11201900474</t>
  </si>
  <si>
    <t>伊梦想</t>
  </si>
  <si>
    <t>82.06</t>
  </si>
  <si>
    <t>11201900512</t>
  </si>
  <si>
    <t>杨丹丹</t>
  </si>
  <si>
    <t>80.85</t>
  </si>
  <si>
    <t>11201900635</t>
  </si>
  <si>
    <t>李依佳</t>
  </si>
  <si>
    <t>78.07</t>
  </si>
  <si>
    <t>11201900087</t>
  </si>
  <si>
    <t>李梦晗</t>
  </si>
  <si>
    <t>84.66</t>
  </si>
  <si>
    <t>11201900365</t>
  </si>
  <si>
    <t>张兵兵</t>
  </si>
  <si>
    <t>87.04</t>
  </si>
  <si>
    <t>11201900304</t>
  </si>
  <si>
    <t>任倩文</t>
  </si>
  <si>
    <t>84.25</t>
  </si>
  <si>
    <t>11201900910</t>
  </si>
  <si>
    <t>郝赛赛</t>
  </si>
  <si>
    <t>80.48</t>
  </si>
  <si>
    <t>11201900888</t>
  </si>
  <si>
    <t>81.58</t>
  </si>
  <si>
    <t>11201900192</t>
  </si>
  <si>
    <t>吴静一</t>
  </si>
  <si>
    <t>81.31</t>
  </si>
  <si>
    <t>11201900191</t>
  </si>
  <si>
    <t>李红贞</t>
  </si>
  <si>
    <t>80.04</t>
  </si>
  <si>
    <t>11201900435</t>
  </si>
  <si>
    <t>石亚娟</t>
  </si>
  <si>
    <t>80.95</t>
  </si>
  <si>
    <t>11201900444</t>
  </si>
  <si>
    <t>吴丽芳</t>
  </si>
  <si>
    <t>79.23</t>
  </si>
  <si>
    <t>11201900529</t>
  </si>
  <si>
    <t>冯笑琳</t>
  </si>
  <si>
    <t>76.32</t>
  </si>
  <si>
    <t>11201900892</t>
  </si>
  <si>
    <t>李亚霖</t>
  </si>
  <si>
    <t>82.11</t>
  </si>
  <si>
    <t>11201900324</t>
  </si>
  <si>
    <t>林琼琼</t>
  </si>
  <si>
    <t>80.81</t>
  </si>
  <si>
    <t>11201900896</t>
  </si>
  <si>
    <t>杜丽丽</t>
  </si>
  <si>
    <t>11201900452</t>
  </si>
  <si>
    <t>熊玉珠</t>
  </si>
  <si>
    <t>82.40</t>
  </si>
  <si>
    <t>11201900357</t>
  </si>
  <si>
    <t>张赛赛</t>
  </si>
  <si>
    <t>83.67</t>
  </si>
  <si>
    <t>11201900882</t>
  </si>
  <si>
    <t>刘芳</t>
  </si>
  <si>
    <t>78.58</t>
  </si>
  <si>
    <t>11201900084</t>
  </si>
  <si>
    <t>张杰</t>
  </si>
  <si>
    <t>80.60</t>
  </si>
  <si>
    <t>11201900212</t>
  </si>
  <si>
    <t>杨瑞乐</t>
  </si>
  <si>
    <t>80.70</t>
  </si>
  <si>
    <t>11201900412</t>
  </si>
  <si>
    <t>何亚果</t>
  </si>
  <si>
    <t>76.46</t>
  </si>
  <si>
    <t>11201900740</t>
  </si>
  <si>
    <t>苗尚牵</t>
  </si>
  <si>
    <t>小学语文</t>
  </si>
  <si>
    <t>88.89</t>
  </si>
  <si>
    <t>11201900606</t>
  </si>
  <si>
    <t>王意可</t>
  </si>
  <si>
    <t>88.03</t>
  </si>
  <si>
    <t>11201900079</t>
  </si>
  <si>
    <t>周先果</t>
  </si>
  <si>
    <t>85.18</t>
  </si>
  <si>
    <t>11201900156</t>
  </si>
  <si>
    <t>韩梦梦</t>
  </si>
  <si>
    <t>85.89</t>
  </si>
  <si>
    <t>11201900678</t>
  </si>
  <si>
    <t>柳方然</t>
  </si>
  <si>
    <t>84.63</t>
  </si>
  <si>
    <t>11201900350</t>
  </si>
  <si>
    <t>王亚伟</t>
  </si>
  <si>
    <t>11201900603</t>
  </si>
  <si>
    <t>柏艳芳</t>
  </si>
  <si>
    <t>87.22</t>
  </si>
  <si>
    <t>11201900017</t>
  </si>
  <si>
    <t>朱倩倩</t>
  </si>
  <si>
    <t>77.44</t>
  </si>
  <si>
    <t>11201900053</t>
  </si>
  <si>
    <t>吕文聪</t>
  </si>
  <si>
    <t>11201900791</t>
  </si>
  <si>
    <t>陈瑶瑶</t>
  </si>
  <si>
    <t>11201900189</t>
  </si>
  <si>
    <t>李亚楠</t>
  </si>
  <si>
    <t>83.48</t>
  </si>
  <si>
    <t>11201900116</t>
  </si>
  <si>
    <t>雷林阳</t>
  </si>
  <si>
    <t>84.05</t>
  </si>
  <si>
    <t>11201900475</t>
  </si>
  <si>
    <t>贺艺爽</t>
  </si>
  <si>
    <t>81.78</t>
  </si>
  <si>
    <t>11201900772</t>
  </si>
  <si>
    <t>吕晨艳</t>
  </si>
  <si>
    <t>79.58</t>
  </si>
  <si>
    <t>11201900151</t>
  </si>
  <si>
    <t>关艳阳</t>
  </si>
  <si>
    <t>81.89</t>
  </si>
  <si>
    <t>11201900634</t>
  </si>
  <si>
    <t>尚招贤</t>
  </si>
  <si>
    <t>78.25</t>
  </si>
  <si>
    <t>11201900063</t>
  </si>
  <si>
    <t>王梦珂</t>
  </si>
  <si>
    <t>81.26</t>
  </si>
  <si>
    <t>11201900133</t>
  </si>
  <si>
    <t>宗瑞柯</t>
  </si>
  <si>
    <t>87.05</t>
  </si>
  <si>
    <t>11201900030</t>
  </si>
  <si>
    <t>朱姿滔</t>
  </si>
  <si>
    <t>81.38</t>
  </si>
  <si>
    <t>11201900823</t>
  </si>
  <si>
    <t>耿艳丽</t>
  </si>
  <si>
    <t>11201900183</t>
  </si>
  <si>
    <t>赵英文</t>
  </si>
  <si>
    <t>84.17</t>
  </si>
  <si>
    <t>11201900002</t>
  </si>
  <si>
    <t>段乐乐</t>
  </si>
  <si>
    <t>77.94</t>
  </si>
  <si>
    <t>11201900864</t>
  </si>
  <si>
    <t>李梦迪</t>
  </si>
  <si>
    <t>82.78</t>
  </si>
  <si>
    <t>11201900375</t>
  </si>
  <si>
    <t>赵向培</t>
  </si>
  <si>
    <t>73.52</t>
  </si>
  <si>
    <t>11201900089</t>
  </si>
  <si>
    <t>王文利</t>
  </si>
  <si>
    <t>83.75</t>
  </si>
  <si>
    <t>11201900248</t>
  </si>
  <si>
    <t>邱萌萌</t>
  </si>
  <si>
    <t>11201900621</t>
  </si>
  <si>
    <t>张小红</t>
  </si>
  <si>
    <t>77.00</t>
  </si>
  <si>
    <t>11201900103</t>
  </si>
  <si>
    <t>李丽辉</t>
  </si>
  <si>
    <t>83.38</t>
  </si>
  <si>
    <t>11201900464</t>
  </si>
  <si>
    <t>杨晓贺</t>
  </si>
  <si>
    <t>82.15</t>
  </si>
  <si>
    <t>11201900622</t>
  </si>
  <si>
    <t>李克娟</t>
  </si>
  <si>
    <t>11201900560</t>
  </si>
  <si>
    <t>王曙光</t>
  </si>
  <si>
    <t>79.51</t>
  </si>
  <si>
    <t>11201900270</t>
  </si>
  <si>
    <t>延慧玲</t>
  </si>
  <si>
    <t>77.54</t>
  </si>
  <si>
    <t>11201900247</t>
  </si>
  <si>
    <t>焦芳</t>
  </si>
  <si>
    <t>81.11</t>
  </si>
  <si>
    <t>11201900715</t>
  </si>
  <si>
    <t>程艳培</t>
  </si>
  <si>
    <t>11201900117</t>
  </si>
  <si>
    <t>周弦歌</t>
  </si>
  <si>
    <t>85.26</t>
  </si>
  <si>
    <t>11201900387</t>
  </si>
  <si>
    <r>
      <rPr>
        <sz val="14"/>
        <rFont val="仿宋_GB2312"/>
        <family val="3"/>
      </rPr>
      <t>李婉</t>
    </r>
    <r>
      <rPr>
        <sz val="14"/>
        <rFont val="宋体"/>
        <family val="0"/>
      </rPr>
      <t>祎</t>
    </r>
  </si>
  <si>
    <t>79.89</t>
  </si>
  <si>
    <t>11201900194</t>
  </si>
  <si>
    <t>张琳琳</t>
  </si>
  <si>
    <t>81.00</t>
  </si>
  <si>
    <t>11201900306</t>
  </si>
  <si>
    <t>姬静珂</t>
  </si>
  <si>
    <t>77.78</t>
  </si>
  <si>
    <t>11201900006</t>
  </si>
  <si>
    <t>卢晨晨</t>
  </si>
  <si>
    <t>77.10</t>
  </si>
  <si>
    <t>11201900108</t>
  </si>
  <si>
    <t>韩梦真</t>
  </si>
  <si>
    <t>79.94</t>
  </si>
  <si>
    <t>11201900018</t>
  </si>
  <si>
    <t>王莹莹</t>
  </si>
  <si>
    <t>79.35</t>
  </si>
  <si>
    <t>11201900118</t>
  </si>
  <si>
    <t>卫玲玲</t>
  </si>
  <si>
    <t>79.40</t>
  </si>
  <si>
    <t>11201900719</t>
  </si>
  <si>
    <t>王晓会</t>
  </si>
  <si>
    <t>78.81</t>
  </si>
  <si>
    <t>11201900631</t>
  </si>
  <si>
    <t>谢飞</t>
  </si>
  <si>
    <t>80.98</t>
  </si>
  <si>
    <t>11201900166</t>
  </si>
  <si>
    <t>林梦涵</t>
  </si>
  <si>
    <t>79.75</t>
  </si>
  <si>
    <t>11201900410</t>
  </si>
  <si>
    <t>张凯斯</t>
  </si>
  <si>
    <t>78.11</t>
  </si>
  <si>
    <t>11201900388</t>
  </si>
  <si>
    <t>叶小乐</t>
  </si>
  <si>
    <t>78.42</t>
  </si>
  <si>
    <t>11201900186</t>
  </si>
  <si>
    <t>杨梦珠</t>
  </si>
  <si>
    <t>78.06</t>
  </si>
  <si>
    <t>11201900423</t>
  </si>
  <si>
    <t>李金会</t>
  </si>
  <si>
    <t>11201900396</t>
  </si>
  <si>
    <t>宋画画</t>
  </si>
  <si>
    <t>72.86</t>
  </si>
  <si>
    <t>11201900127</t>
  </si>
  <si>
    <t>王冰</t>
  </si>
  <si>
    <t>80.94</t>
  </si>
  <si>
    <t>11201900292</t>
  </si>
  <si>
    <t>李红蕊</t>
  </si>
  <si>
    <t>77.48</t>
  </si>
  <si>
    <t>11201900299</t>
  </si>
  <si>
    <t>侯朝红</t>
  </si>
  <si>
    <t>79.73</t>
  </si>
  <si>
    <t>11201900139</t>
  </si>
  <si>
    <t>刘聪飞</t>
  </si>
  <si>
    <t>74.77</t>
  </si>
  <si>
    <t>11201900249</t>
  </si>
  <si>
    <t>陈晓会</t>
  </si>
  <si>
    <t>84.64</t>
  </si>
  <si>
    <t>11201900637</t>
  </si>
  <si>
    <t>李延可</t>
  </si>
  <si>
    <t>11201900376</t>
  </si>
  <si>
    <t>马楚媛</t>
  </si>
  <si>
    <t>84.96</t>
  </si>
  <si>
    <t>11201900059</t>
  </si>
  <si>
    <r>
      <rPr>
        <sz val="14"/>
        <rFont val="仿宋_GB2312"/>
        <family val="3"/>
      </rPr>
      <t>张</t>
    </r>
    <r>
      <rPr>
        <sz val="14"/>
        <rFont val="宋体"/>
        <family val="0"/>
      </rPr>
      <t>櫹</t>
    </r>
    <r>
      <rPr>
        <sz val="14"/>
        <rFont val="仿宋_GB2312"/>
        <family val="3"/>
      </rPr>
      <t>文</t>
    </r>
  </si>
  <si>
    <t>81.85</t>
  </si>
  <si>
    <t>11201900627</t>
  </si>
  <si>
    <t>张倩文</t>
  </si>
  <si>
    <t>82.89</t>
  </si>
  <si>
    <t>11201900068</t>
  </si>
  <si>
    <t>张晓利</t>
  </si>
  <si>
    <t>72.92</t>
  </si>
  <si>
    <t>11201900086</t>
  </si>
  <si>
    <t>赵自愿</t>
  </si>
  <si>
    <t>77.32</t>
  </si>
  <si>
    <t>11201900078</t>
  </si>
  <si>
    <t>李亚曦</t>
  </si>
  <si>
    <t>73.94</t>
  </si>
  <si>
    <t>11201900231</t>
  </si>
  <si>
    <t>孙梦茹</t>
  </si>
  <si>
    <t>11201900778</t>
  </si>
  <si>
    <t>史雨金</t>
  </si>
  <si>
    <t>80.51</t>
  </si>
  <si>
    <t>11201900438</t>
  </si>
  <si>
    <t>涂娅婷</t>
  </si>
  <si>
    <t>11201900366</t>
  </si>
  <si>
    <t>白晓静</t>
  </si>
  <si>
    <t>79.97</t>
  </si>
  <si>
    <t>11201900508</t>
  </si>
  <si>
    <t>丁梦寒</t>
  </si>
  <si>
    <t>73.27</t>
  </si>
  <si>
    <t>11201900672</t>
  </si>
  <si>
    <t>宋丹丹</t>
  </si>
  <si>
    <t>76.92</t>
  </si>
  <si>
    <t>11201900585</t>
  </si>
  <si>
    <t>陈世香</t>
  </si>
  <si>
    <t>81.10</t>
  </si>
  <si>
    <t>11201900773</t>
  </si>
  <si>
    <t>杨利红</t>
  </si>
  <si>
    <t>76.44</t>
  </si>
  <si>
    <t>11201900413</t>
  </si>
  <si>
    <t>高可可</t>
  </si>
  <si>
    <t>82.41</t>
  </si>
  <si>
    <t>11201900646</t>
  </si>
  <si>
    <t>马俊丽</t>
  </si>
  <si>
    <t>82.10</t>
  </si>
  <si>
    <t>11201900125</t>
  </si>
  <si>
    <t>张艺丹</t>
  </si>
  <si>
    <t>82.03</t>
  </si>
  <si>
    <t>11201900749</t>
  </si>
  <si>
    <t>李思慧</t>
  </si>
  <si>
    <t>77.74</t>
  </si>
  <si>
    <t>11201900447</t>
  </si>
  <si>
    <t>崔伟侠</t>
  </si>
  <si>
    <t>82.56</t>
  </si>
  <si>
    <t>11201900866</t>
  </si>
  <si>
    <t>边淑君</t>
  </si>
  <si>
    <t>74.24</t>
  </si>
  <si>
    <t>11201900427</t>
  </si>
  <si>
    <t>李晓培</t>
  </si>
  <si>
    <t>77.07</t>
  </si>
  <si>
    <t>11201900608</t>
  </si>
  <si>
    <t>郭玉坤</t>
  </si>
  <si>
    <t>71.20</t>
  </si>
  <si>
    <t>11201900051</t>
  </si>
  <si>
    <t>秦淑娜</t>
  </si>
  <si>
    <t>80.09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</si>
</sst>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name val="Arial"/>
      <family val="2"/>
    </font>
    <font>
      <b/>
      <sz val="20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100" workbookViewId="0" topLeftCell="A52">
      <selection activeCell="D6" sqref="D6"/>
    </sheetView>
  </sheetViews>
  <sheetFormatPr defaultColWidth="9.00390625" defaultRowHeight="14.25"/>
  <cols>
    <col min="1" max="1" width="16.00390625" style="0" customWidth="1"/>
    <col min="2" max="2" width="9.125" style="0" customWidth="1"/>
    <col min="3" max="3" width="6.625" style="0" customWidth="1"/>
    <col min="4" max="6" width="11.875" style="0" customWidth="1"/>
    <col min="7" max="7" width="20.125" style="0" customWidth="1"/>
    <col min="8" max="8" width="11.875" style="0" customWidth="1"/>
    <col min="9" max="10" width="9.125" style="0" customWidth="1"/>
    <col min="11" max="11" width="6.625" style="0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6"/>
      <c r="G1" s="7"/>
      <c r="H1" s="6"/>
      <c r="I1" s="6"/>
      <c r="J1" s="5"/>
      <c r="K1" s="5"/>
    </row>
    <row r="2" spans="1:11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8" t="s">
        <v>10</v>
      </c>
      <c r="K2" s="8" t="s">
        <v>11</v>
      </c>
    </row>
    <row r="3" spans="1:11" s="1" customFormat="1" ht="21.75" customHeight="1">
      <c r="A3" s="11" t="s">
        <v>12</v>
      </c>
      <c r="B3" s="11" t="s">
        <v>13</v>
      </c>
      <c r="C3" s="11" t="s">
        <v>14</v>
      </c>
      <c r="D3" s="11" t="s">
        <v>15</v>
      </c>
      <c r="E3" s="12">
        <v>79.5</v>
      </c>
      <c r="F3" s="13">
        <f>E3/2</f>
        <v>39.75</v>
      </c>
      <c r="G3" s="14" t="s">
        <v>16</v>
      </c>
      <c r="H3" s="12">
        <f>G3/2</f>
        <v>39.2</v>
      </c>
      <c r="I3" s="12">
        <f>H3+F3</f>
        <v>78.95</v>
      </c>
      <c r="J3" s="11">
        <v>1</v>
      </c>
      <c r="K3" s="11"/>
    </row>
    <row r="4" spans="1:11" s="1" customFormat="1" ht="21.75" customHeight="1">
      <c r="A4" s="11" t="s">
        <v>17</v>
      </c>
      <c r="B4" s="11" t="s">
        <v>18</v>
      </c>
      <c r="C4" s="11" t="s">
        <v>14</v>
      </c>
      <c r="D4" s="11" t="s">
        <v>15</v>
      </c>
      <c r="E4" s="12">
        <v>73</v>
      </c>
      <c r="F4" s="13">
        <f>E4/2</f>
        <v>36.5</v>
      </c>
      <c r="G4" s="14" t="s">
        <v>19</v>
      </c>
      <c r="H4" s="12">
        <f>G4/2</f>
        <v>40.755</v>
      </c>
      <c r="I4" s="12">
        <f>H4+F4</f>
        <v>77.255</v>
      </c>
      <c r="J4" s="11">
        <v>2</v>
      </c>
      <c r="K4" s="11"/>
    </row>
    <row r="5" spans="1:11" s="1" customFormat="1" ht="21.75" customHeight="1">
      <c r="A5" s="11" t="s">
        <v>20</v>
      </c>
      <c r="B5" s="11" t="s">
        <v>21</v>
      </c>
      <c r="C5" s="11" t="s">
        <v>14</v>
      </c>
      <c r="D5" s="11" t="s">
        <v>15</v>
      </c>
      <c r="E5" s="12">
        <v>71.8</v>
      </c>
      <c r="F5" s="13">
        <f>E5/2</f>
        <v>35.9</v>
      </c>
      <c r="G5" s="14" t="s">
        <v>22</v>
      </c>
      <c r="H5" s="12">
        <f>G5/2</f>
        <v>40.955</v>
      </c>
      <c r="I5" s="12">
        <f>H5+F5</f>
        <v>76.85499999999999</v>
      </c>
      <c r="J5" s="11">
        <v>3</v>
      </c>
      <c r="K5" s="11"/>
    </row>
    <row r="6" spans="1:11" s="1" customFormat="1" ht="21.75" customHeight="1">
      <c r="A6" s="11" t="s">
        <v>23</v>
      </c>
      <c r="B6" s="11" t="s">
        <v>24</v>
      </c>
      <c r="C6" s="11" t="s">
        <v>14</v>
      </c>
      <c r="D6" s="11" t="s">
        <v>15</v>
      </c>
      <c r="E6" s="12">
        <v>72.9</v>
      </c>
      <c r="F6" s="13">
        <f>E6/2</f>
        <v>36.45</v>
      </c>
      <c r="G6" s="14" t="s">
        <v>25</v>
      </c>
      <c r="H6" s="12">
        <f>G6/2</f>
        <v>39.795</v>
      </c>
      <c r="I6" s="12">
        <f>H6+F6</f>
        <v>76.245</v>
      </c>
      <c r="J6" s="11">
        <v>4</v>
      </c>
      <c r="K6" s="11"/>
    </row>
    <row r="7" spans="1:11" s="1" customFormat="1" ht="21.75" customHeight="1">
      <c r="A7" s="11" t="s">
        <v>26</v>
      </c>
      <c r="B7" s="11" t="s">
        <v>27</v>
      </c>
      <c r="C7" s="11" t="s">
        <v>14</v>
      </c>
      <c r="D7" s="11" t="s">
        <v>15</v>
      </c>
      <c r="E7" s="12">
        <v>72.1</v>
      </c>
      <c r="F7" s="13">
        <f>E7/2</f>
        <v>36.05</v>
      </c>
      <c r="G7" s="14" t="s">
        <v>28</v>
      </c>
      <c r="H7" s="12">
        <f>G7/2</f>
        <v>39.465</v>
      </c>
      <c r="I7" s="12">
        <f>H7+F7</f>
        <v>75.515</v>
      </c>
      <c r="J7" s="11">
        <v>5</v>
      </c>
      <c r="K7" s="11"/>
    </row>
    <row r="8" spans="1:11" s="1" customFormat="1" ht="21.75" customHeight="1">
      <c r="A8" s="11" t="s">
        <v>29</v>
      </c>
      <c r="B8" s="11" t="s">
        <v>30</v>
      </c>
      <c r="C8" s="11" t="s">
        <v>14</v>
      </c>
      <c r="D8" s="11" t="s">
        <v>15</v>
      </c>
      <c r="E8" s="12">
        <v>73.6</v>
      </c>
      <c r="F8" s="13">
        <f>E8/2</f>
        <v>36.8</v>
      </c>
      <c r="G8" s="14" t="s">
        <v>31</v>
      </c>
      <c r="H8" s="12">
        <f>G8/2</f>
        <v>38.57</v>
      </c>
      <c r="I8" s="12">
        <f>H8+F8</f>
        <v>75.37</v>
      </c>
      <c r="J8" s="11">
        <v>6</v>
      </c>
      <c r="K8" s="11"/>
    </row>
    <row r="9" spans="1:11" s="1" customFormat="1" ht="21.75" customHeight="1">
      <c r="A9" s="11" t="s">
        <v>32</v>
      </c>
      <c r="B9" s="11" t="s">
        <v>33</v>
      </c>
      <c r="C9" s="11" t="s">
        <v>14</v>
      </c>
      <c r="D9" s="11" t="s">
        <v>15</v>
      </c>
      <c r="E9" s="12">
        <v>74.4</v>
      </c>
      <c r="F9" s="13">
        <f>E9/2</f>
        <v>37.2</v>
      </c>
      <c r="G9" s="14" t="s">
        <v>34</v>
      </c>
      <c r="H9" s="12">
        <f>G9/2</f>
        <v>38.095</v>
      </c>
      <c r="I9" s="12">
        <f>H9+F9</f>
        <v>75.295</v>
      </c>
      <c r="J9" s="11">
        <v>7</v>
      </c>
      <c r="K9" s="11"/>
    </row>
    <row r="10" spans="1:11" s="1" customFormat="1" ht="21.75" customHeight="1">
      <c r="A10" s="11" t="s">
        <v>35</v>
      </c>
      <c r="B10" s="11" t="s">
        <v>36</v>
      </c>
      <c r="C10" s="11" t="s">
        <v>14</v>
      </c>
      <c r="D10" s="11" t="s">
        <v>15</v>
      </c>
      <c r="E10" s="12">
        <v>66.8</v>
      </c>
      <c r="F10" s="13">
        <f>E10/2</f>
        <v>33.4</v>
      </c>
      <c r="G10" s="14" t="s">
        <v>37</v>
      </c>
      <c r="H10" s="12">
        <f>G10/2</f>
        <v>41.4</v>
      </c>
      <c r="I10" s="12">
        <f>H10+F10</f>
        <v>74.8</v>
      </c>
      <c r="J10" s="11">
        <v>8</v>
      </c>
      <c r="K10" s="11"/>
    </row>
    <row r="11" spans="1:11" s="1" customFormat="1" ht="21.75" customHeight="1">
      <c r="A11" s="11" t="s">
        <v>38</v>
      </c>
      <c r="B11" s="11" t="s">
        <v>39</v>
      </c>
      <c r="C11" s="11" t="s">
        <v>14</v>
      </c>
      <c r="D11" s="11" t="s">
        <v>15</v>
      </c>
      <c r="E11" s="12">
        <v>67.6</v>
      </c>
      <c r="F11" s="13">
        <f>E11/2</f>
        <v>33.8</v>
      </c>
      <c r="G11" s="14" t="s">
        <v>40</v>
      </c>
      <c r="H11" s="12">
        <f>G11/2</f>
        <v>40.585</v>
      </c>
      <c r="I11" s="12">
        <f>H11+F11</f>
        <v>74.38499999999999</v>
      </c>
      <c r="J11" s="11">
        <v>9</v>
      </c>
      <c r="K11" s="11"/>
    </row>
    <row r="12" spans="1:11" s="1" customFormat="1" ht="21.75" customHeight="1">
      <c r="A12" s="11" t="s">
        <v>41</v>
      </c>
      <c r="B12" s="11" t="s">
        <v>42</v>
      </c>
      <c r="C12" s="11" t="s">
        <v>14</v>
      </c>
      <c r="D12" s="11" t="s">
        <v>15</v>
      </c>
      <c r="E12" s="12">
        <v>68</v>
      </c>
      <c r="F12" s="13">
        <f>E12/2</f>
        <v>34</v>
      </c>
      <c r="G12" s="14" t="s">
        <v>43</v>
      </c>
      <c r="H12" s="12">
        <f>G12/2</f>
        <v>39.3</v>
      </c>
      <c r="I12" s="12">
        <f>H12+F12</f>
        <v>73.3</v>
      </c>
      <c r="J12" s="11">
        <v>10</v>
      </c>
      <c r="K12" s="11"/>
    </row>
    <row r="13" spans="1:11" s="1" customFormat="1" ht="21.75" customHeight="1">
      <c r="A13" s="11" t="s">
        <v>44</v>
      </c>
      <c r="B13" s="11" t="s">
        <v>45</v>
      </c>
      <c r="C13" s="11" t="s">
        <v>14</v>
      </c>
      <c r="D13" s="11" t="s">
        <v>15</v>
      </c>
      <c r="E13" s="12">
        <v>66.3</v>
      </c>
      <c r="F13" s="13">
        <f>E13/2</f>
        <v>33.15</v>
      </c>
      <c r="G13" s="14" t="s">
        <v>46</v>
      </c>
      <c r="H13" s="12">
        <f>G13/2</f>
        <v>39.715</v>
      </c>
      <c r="I13" s="12">
        <f>H13+F13</f>
        <v>72.86500000000001</v>
      </c>
      <c r="J13" s="11">
        <v>11</v>
      </c>
      <c r="K13" s="11"/>
    </row>
    <row r="14" spans="1:11" s="1" customFormat="1" ht="21.75" customHeight="1">
      <c r="A14" s="11" t="s">
        <v>47</v>
      </c>
      <c r="B14" s="11" t="s">
        <v>48</v>
      </c>
      <c r="C14" s="11" t="s">
        <v>14</v>
      </c>
      <c r="D14" s="11" t="s">
        <v>15</v>
      </c>
      <c r="E14" s="12">
        <v>66.8</v>
      </c>
      <c r="F14" s="13">
        <f>E14/2</f>
        <v>33.4</v>
      </c>
      <c r="G14" s="14" t="s">
        <v>49</v>
      </c>
      <c r="H14" s="12">
        <f>G14/2</f>
        <v>39.17</v>
      </c>
      <c r="I14" s="12">
        <f>H14+F14</f>
        <v>72.57</v>
      </c>
      <c r="J14" s="11">
        <v>12</v>
      </c>
      <c r="K14" s="11"/>
    </row>
    <row r="15" spans="1:11" s="1" customFormat="1" ht="21.75" customHeight="1">
      <c r="A15" s="11" t="s">
        <v>50</v>
      </c>
      <c r="B15" s="11" t="s">
        <v>51</v>
      </c>
      <c r="C15" s="11" t="s">
        <v>14</v>
      </c>
      <c r="D15" s="11" t="s">
        <v>15</v>
      </c>
      <c r="E15" s="12">
        <v>66.6</v>
      </c>
      <c r="F15" s="13">
        <f>E15/2</f>
        <v>33.3</v>
      </c>
      <c r="G15" s="14" t="s">
        <v>52</v>
      </c>
      <c r="H15" s="12">
        <f>G15/2</f>
        <v>39.04</v>
      </c>
      <c r="I15" s="12">
        <f>H15+F15</f>
        <v>72.34</v>
      </c>
      <c r="J15" s="11">
        <v>13</v>
      </c>
      <c r="K15" s="11"/>
    </row>
    <row r="16" spans="1:11" s="1" customFormat="1" ht="21.75" customHeight="1">
      <c r="A16" s="11" t="s">
        <v>53</v>
      </c>
      <c r="B16" s="11" t="s">
        <v>54</v>
      </c>
      <c r="C16" s="11" t="s">
        <v>55</v>
      </c>
      <c r="D16" s="11" t="s">
        <v>15</v>
      </c>
      <c r="E16" s="12">
        <v>65.7</v>
      </c>
      <c r="F16" s="13">
        <f>E16/2</f>
        <v>32.85</v>
      </c>
      <c r="G16" s="14" t="s">
        <v>56</v>
      </c>
      <c r="H16" s="12">
        <f>G16/2</f>
        <v>39.445</v>
      </c>
      <c r="I16" s="12">
        <f>H16+F16</f>
        <v>72.295</v>
      </c>
      <c r="J16" s="11">
        <v>14</v>
      </c>
      <c r="K16" s="11"/>
    </row>
    <row r="17" spans="1:11" s="1" customFormat="1" ht="21.75" customHeight="1">
      <c r="A17" s="11" t="s">
        <v>57</v>
      </c>
      <c r="B17" s="11" t="s">
        <v>58</v>
      </c>
      <c r="C17" s="11" t="s">
        <v>14</v>
      </c>
      <c r="D17" s="11" t="s">
        <v>15</v>
      </c>
      <c r="E17" s="12">
        <v>69.2</v>
      </c>
      <c r="F17" s="13">
        <f>E17/2</f>
        <v>34.6</v>
      </c>
      <c r="G17" s="14" t="s">
        <v>59</v>
      </c>
      <c r="H17" s="12">
        <f>G17/2</f>
        <v>37.545</v>
      </c>
      <c r="I17" s="12">
        <f>H17+F17</f>
        <v>72.14500000000001</v>
      </c>
      <c r="J17" s="11">
        <v>15</v>
      </c>
      <c r="K17" s="11"/>
    </row>
    <row r="18" spans="1:11" s="1" customFormat="1" ht="21.75" customHeight="1">
      <c r="A18" s="11" t="s">
        <v>60</v>
      </c>
      <c r="B18" s="11" t="s">
        <v>61</v>
      </c>
      <c r="C18" s="11" t="s">
        <v>14</v>
      </c>
      <c r="D18" s="11" t="s">
        <v>15</v>
      </c>
      <c r="E18" s="12">
        <v>62.9</v>
      </c>
      <c r="F18" s="13">
        <f>E18/2</f>
        <v>31.45</v>
      </c>
      <c r="G18" s="14" t="s">
        <v>62</v>
      </c>
      <c r="H18" s="12">
        <f>G18/2</f>
        <v>39.485</v>
      </c>
      <c r="I18" s="12">
        <f>H18+F18</f>
        <v>70.935</v>
      </c>
      <c r="J18" s="11">
        <v>16</v>
      </c>
      <c r="K18" s="11"/>
    </row>
    <row r="19" spans="1:11" s="1" customFormat="1" ht="21.75" customHeight="1">
      <c r="A19" s="11" t="s">
        <v>63</v>
      </c>
      <c r="B19" s="11" t="s">
        <v>64</v>
      </c>
      <c r="C19" s="11" t="s">
        <v>14</v>
      </c>
      <c r="D19" s="11" t="s">
        <v>15</v>
      </c>
      <c r="E19" s="12">
        <v>68.6</v>
      </c>
      <c r="F19" s="13">
        <f>E19/2</f>
        <v>34.3</v>
      </c>
      <c r="G19" s="14" t="s">
        <v>65</v>
      </c>
      <c r="H19" s="12">
        <f>G19/2</f>
        <v>36.28</v>
      </c>
      <c r="I19" s="12">
        <f>H19+F19</f>
        <v>70.58</v>
      </c>
      <c r="J19" s="11">
        <v>17</v>
      </c>
      <c r="K19" s="11"/>
    </row>
    <row r="20" spans="1:11" s="1" customFormat="1" ht="21.75" customHeight="1">
      <c r="A20" s="11" t="s">
        <v>66</v>
      </c>
      <c r="B20" s="11" t="s">
        <v>67</v>
      </c>
      <c r="C20" s="11" t="s">
        <v>14</v>
      </c>
      <c r="D20" s="11" t="s">
        <v>15</v>
      </c>
      <c r="E20" s="12">
        <v>60.1</v>
      </c>
      <c r="F20" s="13">
        <f>E20/2</f>
        <v>30.05</v>
      </c>
      <c r="G20" s="14" t="s">
        <v>68</v>
      </c>
      <c r="H20" s="12">
        <f>G20/2</f>
        <v>40.12</v>
      </c>
      <c r="I20" s="12">
        <f>H20+F20</f>
        <v>70.17</v>
      </c>
      <c r="J20" s="11">
        <v>18</v>
      </c>
      <c r="K20" s="11"/>
    </row>
    <row r="21" spans="1:11" s="1" customFormat="1" ht="21.75" customHeight="1">
      <c r="A21" s="11" t="s">
        <v>69</v>
      </c>
      <c r="B21" s="11" t="s">
        <v>70</v>
      </c>
      <c r="C21" s="11" t="s">
        <v>14</v>
      </c>
      <c r="D21" s="11" t="s">
        <v>15</v>
      </c>
      <c r="E21" s="12">
        <v>60.3</v>
      </c>
      <c r="F21" s="13">
        <f>E21/2</f>
        <v>30.15</v>
      </c>
      <c r="G21" s="14" t="s">
        <v>71</v>
      </c>
      <c r="H21" s="12">
        <f>G21/2</f>
        <v>39.49</v>
      </c>
      <c r="I21" s="12">
        <f>H21+F21</f>
        <v>69.64</v>
      </c>
      <c r="J21" s="11">
        <v>19</v>
      </c>
      <c r="K21" s="11"/>
    </row>
    <row r="22" spans="1:11" s="3" customFormat="1" ht="21.75" customHeight="1">
      <c r="A22" s="15" t="s">
        <v>72</v>
      </c>
      <c r="B22" s="15" t="s">
        <v>73</v>
      </c>
      <c r="C22" s="15" t="s">
        <v>14</v>
      </c>
      <c r="D22" s="15" t="s">
        <v>74</v>
      </c>
      <c r="E22" s="12">
        <v>80.1</v>
      </c>
      <c r="F22" s="16">
        <f>E22/2</f>
        <v>40.05</v>
      </c>
      <c r="G22" s="17" t="s">
        <v>75</v>
      </c>
      <c r="H22" s="16">
        <f>G22/2</f>
        <v>44.55</v>
      </c>
      <c r="I22" s="16">
        <f>H22+F22</f>
        <v>84.6</v>
      </c>
      <c r="J22" s="15">
        <v>1</v>
      </c>
      <c r="K22" s="15"/>
    </row>
    <row r="23" spans="1:11" s="3" customFormat="1" ht="21.75" customHeight="1">
      <c r="A23" s="15" t="s">
        <v>76</v>
      </c>
      <c r="B23" s="15" t="s">
        <v>77</v>
      </c>
      <c r="C23" s="15" t="s">
        <v>14</v>
      </c>
      <c r="D23" s="15" t="s">
        <v>74</v>
      </c>
      <c r="E23" s="12">
        <v>73.1</v>
      </c>
      <c r="F23" s="16">
        <f>E23/2</f>
        <v>36.55</v>
      </c>
      <c r="G23" s="17">
        <v>88.06</v>
      </c>
      <c r="H23" s="16">
        <f>G23/2</f>
        <v>44.03</v>
      </c>
      <c r="I23" s="16">
        <f>H23+F23</f>
        <v>80.58</v>
      </c>
      <c r="J23" s="15">
        <v>2</v>
      </c>
      <c r="K23" s="15"/>
    </row>
    <row r="24" spans="1:11" s="3" customFormat="1" ht="21.75" customHeight="1">
      <c r="A24" s="15" t="s">
        <v>78</v>
      </c>
      <c r="B24" s="15" t="s">
        <v>79</v>
      </c>
      <c r="C24" s="15" t="s">
        <v>14</v>
      </c>
      <c r="D24" s="15" t="s">
        <v>74</v>
      </c>
      <c r="E24" s="12">
        <v>77.6</v>
      </c>
      <c r="F24" s="16">
        <f>E24/2</f>
        <v>38.8</v>
      </c>
      <c r="G24" s="17" t="s">
        <v>80</v>
      </c>
      <c r="H24" s="16">
        <f>G24/2</f>
        <v>40.935</v>
      </c>
      <c r="I24" s="16">
        <f>H24+F24</f>
        <v>79.735</v>
      </c>
      <c r="J24" s="15">
        <v>3</v>
      </c>
      <c r="K24" s="15"/>
    </row>
    <row r="25" spans="1:11" s="3" customFormat="1" ht="21.75" customHeight="1">
      <c r="A25" s="15" t="s">
        <v>81</v>
      </c>
      <c r="B25" s="15" t="s">
        <v>82</v>
      </c>
      <c r="C25" s="15" t="s">
        <v>14</v>
      </c>
      <c r="D25" s="15" t="s">
        <v>74</v>
      </c>
      <c r="E25" s="12">
        <v>76.9</v>
      </c>
      <c r="F25" s="16">
        <f>E25/2</f>
        <v>38.45</v>
      </c>
      <c r="G25" s="17">
        <v>82.19</v>
      </c>
      <c r="H25" s="16">
        <f>G25/2</f>
        <v>41.095</v>
      </c>
      <c r="I25" s="16">
        <f>H25+F25</f>
        <v>79.545</v>
      </c>
      <c r="J25" s="15">
        <v>4</v>
      </c>
      <c r="K25" s="15"/>
    </row>
    <row r="26" spans="1:11" s="3" customFormat="1" ht="21.75" customHeight="1">
      <c r="A26" s="15" t="s">
        <v>83</v>
      </c>
      <c r="B26" s="15" t="s">
        <v>84</v>
      </c>
      <c r="C26" s="15" t="s">
        <v>55</v>
      </c>
      <c r="D26" s="15" t="s">
        <v>74</v>
      </c>
      <c r="E26" s="12">
        <v>73.6</v>
      </c>
      <c r="F26" s="16">
        <f>E26/2</f>
        <v>36.8</v>
      </c>
      <c r="G26" s="17" t="s">
        <v>85</v>
      </c>
      <c r="H26" s="16">
        <f>G26/2</f>
        <v>42.12</v>
      </c>
      <c r="I26" s="16">
        <f>H26+F26</f>
        <v>78.91999999999999</v>
      </c>
      <c r="J26" s="15">
        <v>5</v>
      </c>
      <c r="K26" s="15"/>
    </row>
    <row r="27" spans="1:11" s="3" customFormat="1" ht="21.75" customHeight="1">
      <c r="A27" s="15" t="s">
        <v>86</v>
      </c>
      <c r="B27" s="15" t="s">
        <v>87</v>
      </c>
      <c r="C27" s="15" t="s">
        <v>14</v>
      </c>
      <c r="D27" s="15" t="s">
        <v>74</v>
      </c>
      <c r="E27" s="12">
        <v>69.2</v>
      </c>
      <c r="F27" s="16">
        <f>E27/2</f>
        <v>34.6</v>
      </c>
      <c r="G27" s="17" t="s">
        <v>88</v>
      </c>
      <c r="H27" s="16">
        <f>G27/2</f>
        <v>43.06</v>
      </c>
      <c r="I27" s="16">
        <f>H27+F27</f>
        <v>77.66</v>
      </c>
      <c r="J27" s="15">
        <v>6</v>
      </c>
      <c r="K27" s="15"/>
    </row>
    <row r="28" spans="1:11" s="3" customFormat="1" ht="21.75" customHeight="1">
      <c r="A28" s="15" t="s">
        <v>89</v>
      </c>
      <c r="B28" s="15" t="s">
        <v>90</v>
      </c>
      <c r="C28" s="15" t="s">
        <v>14</v>
      </c>
      <c r="D28" s="15" t="s">
        <v>74</v>
      </c>
      <c r="E28" s="12">
        <v>72.2</v>
      </c>
      <c r="F28" s="16">
        <f>E28/2</f>
        <v>36.1</v>
      </c>
      <c r="G28" s="17" t="s">
        <v>91</v>
      </c>
      <c r="H28" s="16">
        <f>G28/2</f>
        <v>40.975</v>
      </c>
      <c r="I28" s="16">
        <f>H28+F28</f>
        <v>77.075</v>
      </c>
      <c r="J28" s="15">
        <v>7</v>
      </c>
      <c r="K28" s="15"/>
    </row>
    <row r="29" spans="1:11" s="3" customFormat="1" ht="21.75" customHeight="1">
      <c r="A29" s="15" t="s">
        <v>92</v>
      </c>
      <c r="B29" s="15" t="s">
        <v>93</v>
      </c>
      <c r="C29" s="15" t="s">
        <v>55</v>
      </c>
      <c r="D29" s="15" t="s">
        <v>74</v>
      </c>
      <c r="E29" s="12">
        <v>68.4</v>
      </c>
      <c r="F29" s="16">
        <f>E29/2</f>
        <v>34.2</v>
      </c>
      <c r="G29" s="17" t="s">
        <v>94</v>
      </c>
      <c r="H29" s="16">
        <f>G29/2</f>
        <v>42.685</v>
      </c>
      <c r="I29" s="16">
        <f>H29+F29</f>
        <v>76.885</v>
      </c>
      <c r="J29" s="15">
        <v>8</v>
      </c>
      <c r="K29" s="15"/>
    </row>
    <row r="30" spans="1:11" s="3" customFormat="1" ht="21.75" customHeight="1">
      <c r="A30" s="15" t="s">
        <v>95</v>
      </c>
      <c r="B30" s="15" t="s">
        <v>96</v>
      </c>
      <c r="C30" s="15" t="s">
        <v>14</v>
      </c>
      <c r="D30" s="15" t="s">
        <v>74</v>
      </c>
      <c r="E30" s="12">
        <v>72.1</v>
      </c>
      <c r="F30" s="16">
        <f>E30/2</f>
        <v>36.05</v>
      </c>
      <c r="G30" s="17" t="s">
        <v>97</v>
      </c>
      <c r="H30" s="16">
        <f>G30/2</f>
        <v>40.65</v>
      </c>
      <c r="I30" s="16">
        <f>H30+F30</f>
        <v>76.69999999999999</v>
      </c>
      <c r="J30" s="15">
        <v>9</v>
      </c>
      <c r="K30" s="15"/>
    </row>
    <row r="31" spans="1:11" s="3" customFormat="1" ht="21.75" customHeight="1">
      <c r="A31" s="15" t="s">
        <v>98</v>
      </c>
      <c r="B31" s="15" t="s">
        <v>99</v>
      </c>
      <c r="C31" s="15" t="s">
        <v>14</v>
      </c>
      <c r="D31" s="15" t="s">
        <v>74</v>
      </c>
      <c r="E31" s="12">
        <v>70.6</v>
      </c>
      <c r="F31" s="16">
        <f>E31/2</f>
        <v>35.3</v>
      </c>
      <c r="G31" s="17" t="s">
        <v>100</v>
      </c>
      <c r="H31" s="16">
        <f>G31/2</f>
        <v>40.985</v>
      </c>
      <c r="I31" s="16">
        <f>H31+F31</f>
        <v>76.285</v>
      </c>
      <c r="J31" s="15">
        <v>10</v>
      </c>
      <c r="K31" s="15"/>
    </row>
    <row r="32" spans="1:11" s="3" customFormat="1" ht="21.75" customHeight="1">
      <c r="A32" s="15" t="s">
        <v>101</v>
      </c>
      <c r="B32" s="15" t="s">
        <v>102</v>
      </c>
      <c r="C32" s="15" t="s">
        <v>14</v>
      </c>
      <c r="D32" s="15" t="s">
        <v>74</v>
      </c>
      <c r="E32" s="12">
        <v>66.1</v>
      </c>
      <c r="F32" s="16">
        <f>E32/2</f>
        <v>33.05</v>
      </c>
      <c r="G32" s="17" t="s">
        <v>103</v>
      </c>
      <c r="H32" s="16">
        <f>G32/2</f>
        <v>43.015</v>
      </c>
      <c r="I32" s="16">
        <f>H32+F32</f>
        <v>76.065</v>
      </c>
      <c r="J32" s="15">
        <v>11</v>
      </c>
      <c r="K32" s="15"/>
    </row>
    <row r="33" spans="1:11" s="3" customFormat="1" ht="21.75" customHeight="1">
      <c r="A33" s="15" t="s">
        <v>104</v>
      </c>
      <c r="B33" s="15" t="s">
        <v>105</v>
      </c>
      <c r="C33" s="15" t="s">
        <v>14</v>
      </c>
      <c r="D33" s="15" t="s">
        <v>74</v>
      </c>
      <c r="E33" s="12">
        <v>70.5</v>
      </c>
      <c r="F33" s="16">
        <f>E33/2</f>
        <v>35.25</v>
      </c>
      <c r="G33" s="17" t="s">
        <v>106</v>
      </c>
      <c r="H33" s="16">
        <f>G33/2</f>
        <v>40.7</v>
      </c>
      <c r="I33" s="16">
        <f>H33+F33</f>
        <v>75.95</v>
      </c>
      <c r="J33" s="15">
        <v>12</v>
      </c>
      <c r="K33" s="15"/>
    </row>
    <row r="34" spans="1:11" s="3" customFormat="1" ht="21.75" customHeight="1">
      <c r="A34" s="15" t="s">
        <v>107</v>
      </c>
      <c r="B34" s="15" t="s">
        <v>108</v>
      </c>
      <c r="C34" s="15" t="s">
        <v>14</v>
      </c>
      <c r="D34" s="15" t="s">
        <v>74</v>
      </c>
      <c r="E34" s="12">
        <v>66</v>
      </c>
      <c r="F34" s="16">
        <f>E34/2</f>
        <v>33</v>
      </c>
      <c r="G34" s="17">
        <v>85.77</v>
      </c>
      <c r="H34" s="16">
        <f>G34/2</f>
        <v>42.885</v>
      </c>
      <c r="I34" s="16">
        <f>H34+F34</f>
        <v>75.88499999999999</v>
      </c>
      <c r="J34" s="15">
        <v>13</v>
      </c>
      <c r="K34" s="15"/>
    </row>
    <row r="35" spans="1:11" s="3" customFormat="1" ht="21.75" customHeight="1">
      <c r="A35" s="15" t="s">
        <v>109</v>
      </c>
      <c r="B35" s="15" t="s">
        <v>110</v>
      </c>
      <c r="C35" s="15" t="s">
        <v>14</v>
      </c>
      <c r="D35" s="15" t="s">
        <v>74</v>
      </c>
      <c r="E35" s="12">
        <v>64.8</v>
      </c>
      <c r="F35" s="16">
        <f>E35/2</f>
        <v>32.4</v>
      </c>
      <c r="G35" s="17" t="s">
        <v>111</v>
      </c>
      <c r="H35" s="16">
        <f>G35/2</f>
        <v>43.215</v>
      </c>
      <c r="I35" s="16">
        <f>H35+F35</f>
        <v>75.61500000000001</v>
      </c>
      <c r="J35" s="15">
        <v>14</v>
      </c>
      <c r="K35" s="15"/>
    </row>
    <row r="36" spans="1:11" s="3" customFormat="1" ht="21.75" customHeight="1">
      <c r="A36" s="15" t="s">
        <v>112</v>
      </c>
      <c r="B36" s="15" t="s">
        <v>113</v>
      </c>
      <c r="C36" s="15" t="s">
        <v>14</v>
      </c>
      <c r="D36" s="15" t="s">
        <v>74</v>
      </c>
      <c r="E36" s="12">
        <v>64.8</v>
      </c>
      <c r="F36" s="16">
        <f>E36/2</f>
        <v>32.4</v>
      </c>
      <c r="G36" s="17" t="s">
        <v>103</v>
      </c>
      <c r="H36" s="16">
        <f>G36/2</f>
        <v>43.015</v>
      </c>
      <c r="I36" s="16">
        <f>H36+F36</f>
        <v>75.41499999999999</v>
      </c>
      <c r="J36" s="15">
        <v>15</v>
      </c>
      <c r="K36" s="15"/>
    </row>
    <row r="37" spans="1:11" s="3" customFormat="1" ht="21.75" customHeight="1">
      <c r="A37" s="15" t="s">
        <v>114</v>
      </c>
      <c r="B37" s="15" t="s">
        <v>115</v>
      </c>
      <c r="C37" s="15" t="s">
        <v>14</v>
      </c>
      <c r="D37" s="15" t="s">
        <v>74</v>
      </c>
      <c r="E37" s="12">
        <v>68.1</v>
      </c>
      <c r="F37" s="16">
        <f>E37/2</f>
        <v>34.05</v>
      </c>
      <c r="G37" s="17" t="s">
        <v>116</v>
      </c>
      <c r="H37" s="16">
        <f>G37/2</f>
        <v>41.235</v>
      </c>
      <c r="I37" s="16">
        <f>H37+F37</f>
        <v>75.285</v>
      </c>
      <c r="J37" s="15">
        <v>16</v>
      </c>
      <c r="K37" s="15"/>
    </row>
    <row r="38" spans="1:11" s="3" customFormat="1" ht="21.75" customHeight="1">
      <c r="A38" s="15" t="s">
        <v>117</v>
      </c>
      <c r="B38" s="15" t="s">
        <v>118</v>
      </c>
      <c r="C38" s="15" t="s">
        <v>14</v>
      </c>
      <c r="D38" s="15" t="s">
        <v>74</v>
      </c>
      <c r="E38" s="12">
        <v>69.2</v>
      </c>
      <c r="F38" s="16">
        <f>E38/2</f>
        <v>34.6</v>
      </c>
      <c r="G38" s="17" t="s">
        <v>40</v>
      </c>
      <c r="H38" s="16">
        <f>G38/2</f>
        <v>40.585</v>
      </c>
      <c r="I38" s="16">
        <f>H38+F38</f>
        <v>75.185</v>
      </c>
      <c r="J38" s="15">
        <v>17</v>
      </c>
      <c r="K38" s="15"/>
    </row>
    <row r="39" spans="1:11" s="3" customFormat="1" ht="21.75" customHeight="1">
      <c r="A39" s="15" t="s">
        <v>119</v>
      </c>
      <c r="B39" s="15" t="s">
        <v>120</v>
      </c>
      <c r="C39" s="15" t="s">
        <v>14</v>
      </c>
      <c r="D39" s="15" t="s">
        <v>74</v>
      </c>
      <c r="E39" s="12">
        <v>61</v>
      </c>
      <c r="F39" s="16">
        <f>E39/2</f>
        <v>30.5</v>
      </c>
      <c r="G39" s="17" t="s">
        <v>121</v>
      </c>
      <c r="H39" s="16">
        <f>G39/2</f>
        <v>43.965</v>
      </c>
      <c r="I39" s="16">
        <f>H39+F39</f>
        <v>74.465</v>
      </c>
      <c r="J39" s="15">
        <v>18</v>
      </c>
      <c r="K39" s="15"/>
    </row>
    <row r="40" spans="1:11" s="3" customFormat="1" ht="21.75" customHeight="1">
      <c r="A40" s="15" t="s">
        <v>122</v>
      </c>
      <c r="B40" s="15" t="s">
        <v>123</v>
      </c>
      <c r="C40" s="15" t="s">
        <v>14</v>
      </c>
      <c r="D40" s="15" t="s">
        <v>74</v>
      </c>
      <c r="E40" s="12">
        <v>67.9</v>
      </c>
      <c r="F40" s="16">
        <f>E40/2</f>
        <v>33.95</v>
      </c>
      <c r="G40" s="17" t="s">
        <v>124</v>
      </c>
      <c r="H40" s="16">
        <f>G40/2</f>
        <v>40.51</v>
      </c>
      <c r="I40" s="16">
        <f>H40+F40</f>
        <v>74.46000000000001</v>
      </c>
      <c r="J40" s="15">
        <v>19</v>
      </c>
      <c r="K40" s="15"/>
    </row>
    <row r="41" spans="1:11" s="3" customFormat="1" ht="21.75" customHeight="1">
      <c r="A41" s="15" t="s">
        <v>125</v>
      </c>
      <c r="B41" s="15" t="s">
        <v>126</v>
      </c>
      <c r="C41" s="15" t="s">
        <v>14</v>
      </c>
      <c r="D41" s="15" t="s">
        <v>74</v>
      </c>
      <c r="E41" s="12">
        <v>65.7</v>
      </c>
      <c r="F41" s="16">
        <f>E41/2</f>
        <v>32.85</v>
      </c>
      <c r="G41" s="17" t="s">
        <v>127</v>
      </c>
      <c r="H41" s="16">
        <f>G41/2</f>
        <v>41.125</v>
      </c>
      <c r="I41" s="16">
        <f>H41+F41</f>
        <v>73.975</v>
      </c>
      <c r="J41" s="15">
        <v>20</v>
      </c>
      <c r="K41" s="15"/>
    </row>
    <row r="42" spans="1:11" s="3" customFormat="1" ht="21.75" customHeight="1">
      <c r="A42" s="15" t="s">
        <v>128</v>
      </c>
      <c r="B42" s="15" t="s">
        <v>129</v>
      </c>
      <c r="C42" s="15" t="s">
        <v>14</v>
      </c>
      <c r="D42" s="15" t="s">
        <v>74</v>
      </c>
      <c r="E42" s="12">
        <v>65.4</v>
      </c>
      <c r="F42" s="16">
        <f>E42/2</f>
        <v>32.7</v>
      </c>
      <c r="G42" s="17" t="s">
        <v>130</v>
      </c>
      <c r="H42" s="16">
        <f>G42/2</f>
        <v>41.085</v>
      </c>
      <c r="I42" s="16">
        <f>H42+F42</f>
        <v>73.785</v>
      </c>
      <c r="J42" s="15">
        <v>21</v>
      </c>
      <c r="K42" s="15"/>
    </row>
    <row r="43" spans="1:11" s="3" customFormat="1" ht="21.75" customHeight="1">
      <c r="A43" s="15" t="s">
        <v>131</v>
      </c>
      <c r="B43" s="15" t="s">
        <v>132</v>
      </c>
      <c r="C43" s="15" t="s">
        <v>55</v>
      </c>
      <c r="D43" s="15" t="s">
        <v>74</v>
      </c>
      <c r="E43" s="12">
        <v>64.7</v>
      </c>
      <c r="F43" s="16">
        <f>E43/2</f>
        <v>32.35</v>
      </c>
      <c r="G43" s="17" t="s">
        <v>116</v>
      </c>
      <c r="H43" s="16">
        <f>G43/2</f>
        <v>41.235</v>
      </c>
      <c r="I43" s="16">
        <f>H43+F43</f>
        <v>73.58500000000001</v>
      </c>
      <c r="J43" s="15">
        <v>22</v>
      </c>
      <c r="K43" s="15"/>
    </row>
    <row r="44" spans="1:11" s="3" customFormat="1" ht="21.75" customHeight="1">
      <c r="A44" s="15" t="s">
        <v>133</v>
      </c>
      <c r="B44" s="15" t="s">
        <v>134</v>
      </c>
      <c r="C44" s="15" t="s">
        <v>14</v>
      </c>
      <c r="D44" s="15" t="s">
        <v>74</v>
      </c>
      <c r="E44" s="12">
        <v>60.8</v>
      </c>
      <c r="F44" s="16">
        <f>E44/2</f>
        <v>30.4</v>
      </c>
      <c r="G44" s="17">
        <v>86.37</v>
      </c>
      <c r="H44" s="16">
        <f>G44/2</f>
        <v>43.185</v>
      </c>
      <c r="I44" s="16">
        <f>H44+F44</f>
        <v>73.58500000000001</v>
      </c>
      <c r="J44" s="15">
        <v>22</v>
      </c>
      <c r="K44" s="15"/>
    </row>
    <row r="45" spans="1:11" s="3" customFormat="1" ht="21.75" customHeight="1">
      <c r="A45" s="15" t="s">
        <v>135</v>
      </c>
      <c r="B45" s="15" t="s">
        <v>136</v>
      </c>
      <c r="C45" s="15" t="s">
        <v>14</v>
      </c>
      <c r="D45" s="15" t="s">
        <v>74</v>
      </c>
      <c r="E45" s="12">
        <v>62.6</v>
      </c>
      <c r="F45" s="16">
        <f>E45/2</f>
        <v>31.3</v>
      </c>
      <c r="G45" s="17" t="s">
        <v>137</v>
      </c>
      <c r="H45" s="16">
        <f>G45/2</f>
        <v>42.215</v>
      </c>
      <c r="I45" s="16">
        <f>H45+F45</f>
        <v>73.515</v>
      </c>
      <c r="J45" s="15">
        <v>24</v>
      </c>
      <c r="K45" s="15"/>
    </row>
    <row r="46" spans="1:11" s="3" customFormat="1" ht="21.75" customHeight="1">
      <c r="A46" s="15" t="s">
        <v>138</v>
      </c>
      <c r="B46" s="15" t="s">
        <v>139</v>
      </c>
      <c r="C46" s="15" t="s">
        <v>14</v>
      </c>
      <c r="D46" s="15" t="s">
        <v>74</v>
      </c>
      <c r="E46" s="12">
        <v>67.7</v>
      </c>
      <c r="F46" s="16">
        <f>E46/2</f>
        <v>33.85</v>
      </c>
      <c r="G46" s="17" t="s">
        <v>140</v>
      </c>
      <c r="H46" s="16">
        <f>G46/2</f>
        <v>39.63</v>
      </c>
      <c r="I46" s="16">
        <f>H46+F46</f>
        <v>73.48</v>
      </c>
      <c r="J46" s="15">
        <v>25</v>
      </c>
      <c r="K46" s="15"/>
    </row>
    <row r="47" spans="1:11" s="1" customFormat="1" ht="21.75" customHeight="1">
      <c r="A47" s="15" t="s">
        <v>141</v>
      </c>
      <c r="B47" s="15" t="s">
        <v>142</v>
      </c>
      <c r="C47" s="15" t="s">
        <v>14</v>
      </c>
      <c r="D47" s="15" t="s">
        <v>74</v>
      </c>
      <c r="E47" s="12">
        <v>67.8</v>
      </c>
      <c r="F47" s="16">
        <f>E47/2</f>
        <v>33.9</v>
      </c>
      <c r="G47" s="17" t="s">
        <v>143</v>
      </c>
      <c r="H47" s="16">
        <f>G47/2</f>
        <v>39.42</v>
      </c>
      <c r="I47" s="16">
        <f>H47+F47</f>
        <v>73.32</v>
      </c>
      <c r="J47" s="15">
        <v>26</v>
      </c>
      <c r="K47" s="15"/>
    </row>
    <row r="48" spans="1:11" s="3" customFormat="1" ht="21.75" customHeight="1">
      <c r="A48" s="15" t="s">
        <v>144</v>
      </c>
      <c r="B48" s="15" t="s">
        <v>145</v>
      </c>
      <c r="C48" s="15" t="s">
        <v>14</v>
      </c>
      <c r="D48" s="15" t="s">
        <v>74</v>
      </c>
      <c r="E48" s="12">
        <v>66.6</v>
      </c>
      <c r="F48" s="16">
        <f>E48/2</f>
        <v>33.3</v>
      </c>
      <c r="G48" s="17">
        <v>79.93</v>
      </c>
      <c r="H48" s="16">
        <f>G48/2</f>
        <v>39.965</v>
      </c>
      <c r="I48" s="16">
        <f>H48+F48</f>
        <v>73.265</v>
      </c>
      <c r="J48" s="15">
        <v>27</v>
      </c>
      <c r="K48" s="15"/>
    </row>
    <row r="49" spans="1:11" s="3" customFormat="1" ht="21.75" customHeight="1">
      <c r="A49" s="15" t="s">
        <v>146</v>
      </c>
      <c r="B49" s="15" t="s">
        <v>147</v>
      </c>
      <c r="C49" s="15" t="s">
        <v>14</v>
      </c>
      <c r="D49" s="15" t="s">
        <v>74</v>
      </c>
      <c r="E49" s="12">
        <v>61.9</v>
      </c>
      <c r="F49" s="16">
        <f>E49/2</f>
        <v>30.95</v>
      </c>
      <c r="G49" s="17" t="s">
        <v>148</v>
      </c>
      <c r="H49" s="16">
        <f>G49/2</f>
        <v>41.95</v>
      </c>
      <c r="I49" s="16">
        <f>H49+F49</f>
        <v>72.9</v>
      </c>
      <c r="J49" s="15">
        <v>28</v>
      </c>
      <c r="K49" s="15"/>
    </row>
    <row r="50" spans="1:11" s="3" customFormat="1" ht="21.75" customHeight="1">
      <c r="A50" s="15" t="s">
        <v>149</v>
      </c>
      <c r="B50" s="15" t="s">
        <v>150</v>
      </c>
      <c r="C50" s="15" t="s">
        <v>14</v>
      </c>
      <c r="D50" s="15" t="s">
        <v>74</v>
      </c>
      <c r="E50" s="12">
        <v>67.9</v>
      </c>
      <c r="F50" s="16">
        <f>E50/2</f>
        <v>33.95</v>
      </c>
      <c r="G50" s="17">
        <v>77.86</v>
      </c>
      <c r="H50" s="16">
        <f>G50/2</f>
        <v>38.93</v>
      </c>
      <c r="I50" s="16">
        <f>H50+F50</f>
        <v>72.88</v>
      </c>
      <c r="J50" s="15">
        <v>29</v>
      </c>
      <c r="K50" s="15"/>
    </row>
    <row r="51" spans="1:11" s="3" customFormat="1" ht="21.75" customHeight="1">
      <c r="A51" s="15" t="s">
        <v>151</v>
      </c>
      <c r="B51" s="15" t="s">
        <v>152</v>
      </c>
      <c r="C51" s="15" t="s">
        <v>14</v>
      </c>
      <c r="D51" s="15" t="s">
        <v>74</v>
      </c>
      <c r="E51" s="12">
        <v>65.6</v>
      </c>
      <c r="F51" s="16">
        <f>E51/2</f>
        <v>32.8</v>
      </c>
      <c r="G51" s="17">
        <v>79.78</v>
      </c>
      <c r="H51" s="16">
        <f>G51/2</f>
        <v>39.89</v>
      </c>
      <c r="I51" s="16">
        <f>H51+F51</f>
        <v>72.69</v>
      </c>
      <c r="J51" s="15">
        <v>30</v>
      </c>
      <c r="K51" s="15"/>
    </row>
    <row r="52" spans="1:11" s="3" customFormat="1" ht="21.75" customHeight="1">
      <c r="A52" s="15" t="s">
        <v>153</v>
      </c>
      <c r="B52" s="15" t="s">
        <v>154</v>
      </c>
      <c r="C52" s="15" t="s">
        <v>14</v>
      </c>
      <c r="D52" s="15" t="s">
        <v>74</v>
      </c>
      <c r="E52" s="12">
        <v>69.9</v>
      </c>
      <c r="F52" s="16">
        <f>E52/2</f>
        <v>34.95</v>
      </c>
      <c r="G52" s="17">
        <v>75.07</v>
      </c>
      <c r="H52" s="16">
        <f>G52/2</f>
        <v>37.535</v>
      </c>
      <c r="I52" s="16">
        <f>H52+F52</f>
        <v>72.485</v>
      </c>
      <c r="J52" s="15">
        <v>31</v>
      </c>
      <c r="K52" s="15"/>
    </row>
    <row r="53" spans="1:11" s="3" customFormat="1" ht="21.75" customHeight="1">
      <c r="A53" s="15" t="s">
        <v>155</v>
      </c>
      <c r="B53" s="15" t="s">
        <v>156</v>
      </c>
      <c r="C53" s="15" t="s">
        <v>14</v>
      </c>
      <c r="D53" s="15" t="s">
        <v>74</v>
      </c>
      <c r="E53" s="12">
        <v>64.7</v>
      </c>
      <c r="F53" s="16">
        <f>E53/2</f>
        <v>32.35</v>
      </c>
      <c r="G53" s="17">
        <v>79.94</v>
      </c>
      <c r="H53" s="16">
        <f>G53/2</f>
        <v>39.97</v>
      </c>
      <c r="I53" s="16">
        <f>H53+F53</f>
        <v>72.32</v>
      </c>
      <c r="J53" s="15">
        <v>32</v>
      </c>
      <c r="K53" s="15"/>
    </row>
    <row r="54" spans="1:11" s="3" customFormat="1" ht="21.75" customHeight="1">
      <c r="A54" s="15" t="s">
        <v>157</v>
      </c>
      <c r="B54" s="15" t="s">
        <v>158</v>
      </c>
      <c r="C54" s="15" t="s">
        <v>14</v>
      </c>
      <c r="D54" s="15" t="s">
        <v>74</v>
      </c>
      <c r="E54" s="12">
        <v>64.3</v>
      </c>
      <c r="F54" s="16">
        <f>E54/2</f>
        <v>32.15</v>
      </c>
      <c r="G54" s="17">
        <v>80.12</v>
      </c>
      <c r="H54" s="16">
        <f>G54/2</f>
        <v>40.06</v>
      </c>
      <c r="I54" s="16">
        <f>H54+F54</f>
        <v>72.21000000000001</v>
      </c>
      <c r="J54" s="15">
        <v>33</v>
      </c>
      <c r="K54" s="15"/>
    </row>
    <row r="55" spans="1:11" s="3" customFormat="1" ht="21.75" customHeight="1">
      <c r="A55" s="15" t="s">
        <v>159</v>
      </c>
      <c r="B55" s="15" t="s">
        <v>160</v>
      </c>
      <c r="C55" s="15" t="s">
        <v>14</v>
      </c>
      <c r="D55" s="15" t="s">
        <v>74</v>
      </c>
      <c r="E55" s="12">
        <v>65.1</v>
      </c>
      <c r="F55" s="16">
        <f>E55/2</f>
        <v>32.55</v>
      </c>
      <c r="G55" s="17" t="s">
        <v>161</v>
      </c>
      <c r="H55" s="16">
        <f>G55/2</f>
        <v>39.45</v>
      </c>
      <c r="I55" s="16">
        <f>H55+F55</f>
        <v>72</v>
      </c>
      <c r="J55" s="15">
        <v>34</v>
      </c>
      <c r="K55" s="15"/>
    </row>
    <row r="56" spans="1:11" s="3" customFormat="1" ht="21.75" customHeight="1">
      <c r="A56" s="15" t="s">
        <v>162</v>
      </c>
      <c r="B56" s="15" t="s">
        <v>163</v>
      </c>
      <c r="C56" s="15" t="s">
        <v>14</v>
      </c>
      <c r="D56" s="15" t="s">
        <v>74</v>
      </c>
      <c r="E56" s="12">
        <v>62</v>
      </c>
      <c r="F56" s="16">
        <f>E56/2</f>
        <v>31</v>
      </c>
      <c r="G56" s="17" t="s">
        <v>164</v>
      </c>
      <c r="H56" s="16">
        <f>G56/2</f>
        <v>41</v>
      </c>
      <c r="I56" s="16">
        <f>H56+F56</f>
        <v>72</v>
      </c>
      <c r="J56" s="15">
        <v>34</v>
      </c>
      <c r="K56" s="15"/>
    </row>
    <row r="57" spans="1:11" s="3" customFormat="1" ht="21.75" customHeight="1">
      <c r="A57" s="15" t="s">
        <v>165</v>
      </c>
      <c r="B57" s="15" t="s">
        <v>166</v>
      </c>
      <c r="C57" s="15" t="s">
        <v>14</v>
      </c>
      <c r="D57" s="15" t="s">
        <v>74</v>
      </c>
      <c r="E57" s="12">
        <v>70.4</v>
      </c>
      <c r="F57" s="16">
        <f>E57/2</f>
        <v>35.2</v>
      </c>
      <c r="G57" s="17">
        <v>73.59</v>
      </c>
      <c r="H57" s="16">
        <f>G57/2</f>
        <v>36.795</v>
      </c>
      <c r="I57" s="16">
        <f>H57+F57</f>
        <v>71.995</v>
      </c>
      <c r="J57" s="15">
        <v>36</v>
      </c>
      <c r="K57" s="15"/>
    </row>
    <row r="58" spans="1:11" s="3" customFormat="1" ht="21.75" customHeight="1">
      <c r="A58" s="15" t="s">
        <v>167</v>
      </c>
      <c r="B58" s="15" t="s">
        <v>168</v>
      </c>
      <c r="C58" s="15" t="s">
        <v>14</v>
      </c>
      <c r="D58" s="15" t="s">
        <v>74</v>
      </c>
      <c r="E58" s="12">
        <v>60.3</v>
      </c>
      <c r="F58" s="16">
        <f>E58/2</f>
        <v>30.15</v>
      </c>
      <c r="G58" s="17" t="s">
        <v>169</v>
      </c>
      <c r="H58" s="16">
        <f>G58/2</f>
        <v>41.735</v>
      </c>
      <c r="I58" s="16">
        <f>H58+F58</f>
        <v>71.88499999999999</v>
      </c>
      <c r="J58" s="15">
        <v>37</v>
      </c>
      <c r="K58" s="15"/>
    </row>
    <row r="59" spans="1:11" s="3" customFormat="1" ht="21.75" customHeight="1">
      <c r="A59" s="15" t="s">
        <v>170</v>
      </c>
      <c r="B59" s="15" t="s">
        <v>171</v>
      </c>
      <c r="C59" s="15" t="s">
        <v>14</v>
      </c>
      <c r="D59" s="15" t="s">
        <v>74</v>
      </c>
      <c r="E59" s="12">
        <v>59.3</v>
      </c>
      <c r="F59" s="16">
        <f>E59/2</f>
        <v>29.65</v>
      </c>
      <c r="G59" s="17" t="s">
        <v>172</v>
      </c>
      <c r="H59" s="16">
        <f>G59/2</f>
        <v>42.075</v>
      </c>
      <c r="I59" s="16">
        <f>H59+F59</f>
        <v>71.725</v>
      </c>
      <c r="J59" s="15">
        <v>38</v>
      </c>
      <c r="K59" s="15"/>
    </row>
    <row r="60" spans="1:11" s="3" customFormat="1" ht="21.75" customHeight="1">
      <c r="A60" s="15" t="s">
        <v>173</v>
      </c>
      <c r="B60" s="15" t="s">
        <v>174</v>
      </c>
      <c r="C60" s="15" t="s">
        <v>14</v>
      </c>
      <c r="D60" s="15" t="s">
        <v>74</v>
      </c>
      <c r="E60" s="12">
        <v>64.7</v>
      </c>
      <c r="F60" s="16">
        <f>E60/2</f>
        <v>32.35</v>
      </c>
      <c r="G60" s="17" t="s">
        <v>175</v>
      </c>
      <c r="H60" s="16">
        <f>G60/2</f>
        <v>39.37</v>
      </c>
      <c r="I60" s="16">
        <f>H60+F60</f>
        <v>71.72</v>
      </c>
      <c r="J60" s="15">
        <v>39</v>
      </c>
      <c r="K60" s="15"/>
    </row>
    <row r="61" spans="1:11" s="3" customFormat="1" ht="21.75" customHeight="1">
      <c r="A61" s="15" t="s">
        <v>176</v>
      </c>
      <c r="B61" s="15" t="s">
        <v>177</v>
      </c>
      <c r="C61" s="15" t="s">
        <v>14</v>
      </c>
      <c r="D61" s="15" t="s">
        <v>74</v>
      </c>
      <c r="E61" s="12">
        <v>61.5</v>
      </c>
      <c r="F61" s="16">
        <f>E61/2</f>
        <v>30.75</v>
      </c>
      <c r="G61" s="17" t="s">
        <v>178</v>
      </c>
      <c r="H61" s="16">
        <f>G61/2</f>
        <v>40.415</v>
      </c>
      <c r="I61" s="16">
        <f>H61+F61</f>
        <v>71.16499999999999</v>
      </c>
      <c r="J61" s="15">
        <v>40</v>
      </c>
      <c r="K61" s="15"/>
    </row>
    <row r="62" spans="1:11" s="3" customFormat="1" ht="21.75" customHeight="1">
      <c r="A62" s="15" t="s">
        <v>179</v>
      </c>
      <c r="B62" s="15" t="s">
        <v>180</v>
      </c>
      <c r="C62" s="15" t="s">
        <v>14</v>
      </c>
      <c r="D62" s="15" t="s">
        <v>74</v>
      </c>
      <c r="E62" s="12">
        <v>64.1</v>
      </c>
      <c r="F62" s="16">
        <f>E62/2</f>
        <v>32.05</v>
      </c>
      <c r="G62" s="17">
        <v>78.01</v>
      </c>
      <c r="H62" s="16">
        <f>G62/2</f>
        <v>39.005</v>
      </c>
      <c r="I62" s="16">
        <f>H62+F62</f>
        <v>71.055</v>
      </c>
      <c r="J62" s="15">
        <v>41</v>
      </c>
      <c r="K62" s="15"/>
    </row>
    <row r="63" spans="1:11" s="3" customFormat="1" ht="21.75" customHeight="1">
      <c r="A63" s="15" t="s">
        <v>181</v>
      </c>
      <c r="B63" s="15" t="s">
        <v>182</v>
      </c>
      <c r="C63" s="15" t="s">
        <v>14</v>
      </c>
      <c r="D63" s="15" t="s">
        <v>74</v>
      </c>
      <c r="E63" s="12">
        <v>60.7</v>
      </c>
      <c r="F63" s="16">
        <f>E63/2</f>
        <v>30.35</v>
      </c>
      <c r="G63" s="17" t="s">
        <v>183</v>
      </c>
      <c r="H63" s="16">
        <f>G63/2</f>
        <v>40.61</v>
      </c>
      <c r="I63" s="16">
        <f>H63+F63</f>
        <v>70.96000000000001</v>
      </c>
      <c r="J63" s="15">
        <v>42</v>
      </c>
      <c r="K63" s="15"/>
    </row>
    <row r="64" spans="1:11" s="3" customFormat="1" ht="21.75" customHeight="1">
      <c r="A64" s="15" t="s">
        <v>184</v>
      </c>
      <c r="B64" s="15" t="s">
        <v>185</v>
      </c>
      <c r="C64" s="15" t="s">
        <v>14</v>
      </c>
      <c r="D64" s="15" t="s">
        <v>74</v>
      </c>
      <c r="E64" s="12">
        <v>62.4</v>
      </c>
      <c r="F64" s="16">
        <f>E64/2</f>
        <v>31.2</v>
      </c>
      <c r="G64" s="17">
        <v>79.48</v>
      </c>
      <c r="H64" s="16">
        <f>G64/2</f>
        <v>39.74</v>
      </c>
      <c r="I64" s="16">
        <f>H64+F64</f>
        <v>70.94</v>
      </c>
      <c r="J64" s="15">
        <v>43</v>
      </c>
      <c r="K64" s="15"/>
    </row>
    <row r="65" spans="1:11" s="3" customFormat="1" ht="21.75" customHeight="1">
      <c r="A65" s="15" t="s">
        <v>186</v>
      </c>
      <c r="B65" s="15" t="s">
        <v>187</v>
      </c>
      <c r="C65" s="15" t="s">
        <v>14</v>
      </c>
      <c r="D65" s="15" t="s">
        <v>74</v>
      </c>
      <c r="E65" s="12">
        <v>63.1</v>
      </c>
      <c r="F65" s="16">
        <f>E65/2</f>
        <v>31.55</v>
      </c>
      <c r="G65" s="17" t="s">
        <v>188</v>
      </c>
      <c r="H65" s="16">
        <f>G65/2</f>
        <v>38.865</v>
      </c>
      <c r="I65" s="16">
        <f>H65+F65</f>
        <v>70.415</v>
      </c>
      <c r="J65" s="15">
        <v>44</v>
      </c>
      <c r="K65" s="15"/>
    </row>
    <row r="66" spans="1:11" s="3" customFormat="1" ht="21.75" customHeight="1">
      <c r="A66" s="15" t="s">
        <v>189</v>
      </c>
      <c r="B66" s="15" t="s">
        <v>190</v>
      </c>
      <c r="C66" s="15" t="s">
        <v>14</v>
      </c>
      <c r="D66" s="15" t="s">
        <v>74</v>
      </c>
      <c r="E66" s="12">
        <v>55.4</v>
      </c>
      <c r="F66" s="16">
        <f>E66/2</f>
        <v>27.7</v>
      </c>
      <c r="G66" s="17">
        <v>84.76</v>
      </c>
      <c r="H66" s="16">
        <f>G66/2</f>
        <v>42.38</v>
      </c>
      <c r="I66" s="16">
        <f>H66+F66</f>
        <v>70.08</v>
      </c>
      <c r="J66" s="15">
        <v>45</v>
      </c>
      <c r="K66" s="15"/>
    </row>
    <row r="67" spans="1:11" s="3" customFormat="1" ht="21.75" customHeight="1">
      <c r="A67" s="15" t="s">
        <v>191</v>
      </c>
      <c r="B67" s="15" t="s">
        <v>192</v>
      </c>
      <c r="C67" s="15" t="s">
        <v>14</v>
      </c>
      <c r="D67" s="15" t="s">
        <v>74</v>
      </c>
      <c r="E67" s="12">
        <v>56</v>
      </c>
      <c r="F67" s="16">
        <f>E67/2</f>
        <v>28</v>
      </c>
      <c r="G67" s="17" t="s">
        <v>193</v>
      </c>
      <c r="H67" s="16">
        <f>G67/2</f>
        <v>42.035</v>
      </c>
      <c r="I67" s="16">
        <f>H67+F67</f>
        <v>70.035</v>
      </c>
      <c r="J67" s="15">
        <v>46</v>
      </c>
      <c r="K67" s="15"/>
    </row>
    <row r="68" spans="1:11" s="3" customFormat="1" ht="21.75" customHeight="1">
      <c r="A68" s="15" t="s">
        <v>194</v>
      </c>
      <c r="B68" s="15" t="s">
        <v>195</v>
      </c>
      <c r="C68" s="15" t="s">
        <v>14</v>
      </c>
      <c r="D68" s="15" t="s">
        <v>74</v>
      </c>
      <c r="E68" s="12">
        <v>68.2</v>
      </c>
      <c r="F68" s="16">
        <f>E68/2</f>
        <v>34.1</v>
      </c>
      <c r="G68" s="17" t="s">
        <v>196</v>
      </c>
      <c r="H68" s="16">
        <f>G68/2</f>
        <v>35.67</v>
      </c>
      <c r="I68" s="16">
        <f>H68+F68</f>
        <v>69.77000000000001</v>
      </c>
      <c r="J68" s="15">
        <v>47</v>
      </c>
      <c r="K68" s="15"/>
    </row>
    <row r="69" spans="1:11" s="3" customFormat="1" ht="21.75" customHeight="1">
      <c r="A69" s="15" t="s">
        <v>197</v>
      </c>
      <c r="B69" s="15" t="s">
        <v>198</v>
      </c>
      <c r="C69" s="15" t="s">
        <v>14</v>
      </c>
      <c r="D69" s="15" t="s">
        <v>74</v>
      </c>
      <c r="E69" s="12">
        <v>63.3</v>
      </c>
      <c r="F69" s="16">
        <f>E69/2</f>
        <v>31.65</v>
      </c>
      <c r="G69" s="17" t="s">
        <v>199</v>
      </c>
      <c r="H69" s="16">
        <f>G69/2</f>
        <v>38.02</v>
      </c>
      <c r="I69" s="16">
        <f>H69+F69</f>
        <v>69.67</v>
      </c>
      <c r="J69" s="15">
        <v>48</v>
      </c>
      <c r="K69" s="15"/>
    </row>
    <row r="70" spans="1:11" s="3" customFormat="1" ht="21.75" customHeight="1">
      <c r="A70" s="15" t="s">
        <v>200</v>
      </c>
      <c r="B70" s="15" t="s">
        <v>201</v>
      </c>
      <c r="C70" s="15" t="s">
        <v>14</v>
      </c>
      <c r="D70" s="15" t="s">
        <v>74</v>
      </c>
      <c r="E70" s="12">
        <v>58.1</v>
      </c>
      <c r="F70" s="16">
        <f>E70/2</f>
        <v>29.05</v>
      </c>
      <c r="G70" s="17" t="s">
        <v>202</v>
      </c>
      <c r="H70" s="16">
        <f>G70/2</f>
        <v>40.535</v>
      </c>
      <c r="I70" s="16">
        <f>H70+F70</f>
        <v>69.585</v>
      </c>
      <c r="J70" s="15">
        <v>49</v>
      </c>
      <c r="K70" s="15"/>
    </row>
    <row r="71" spans="1:11" s="3" customFormat="1" ht="21.75" customHeight="1">
      <c r="A71" s="15" t="s">
        <v>203</v>
      </c>
      <c r="B71" s="15" t="s">
        <v>204</v>
      </c>
      <c r="C71" s="15" t="s">
        <v>14</v>
      </c>
      <c r="D71" s="15" t="s">
        <v>74</v>
      </c>
      <c r="E71" s="12">
        <v>56</v>
      </c>
      <c r="F71" s="16">
        <f>E71/2</f>
        <v>28</v>
      </c>
      <c r="G71" s="17">
        <v>83.14</v>
      </c>
      <c r="H71" s="16">
        <f>G71/2</f>
        <v>41.57</v>
      </c>
      <c r="I71" s="16">
        <f>H71+F71</f>
        <v>69.57</v>
      </c>
      <c r="J71" s="15">
        <v>50</v>
      </c>
      <c r="K71" s="15"/>
    </row>
    <row r="72" spans="1:11" s="3" customFormat="1" ht="21.75" customHeight="1">
      <c r="A72" s="15" t="s">
        <v>205</v>
      </c>
      <c r="B72" s="15" t="s">
        <v>206</v>
      </c>
      <c r="C72" s="15" t="s">
        <v>14</v>
      </c>
      <c r="D72" s="15" t="s">
        <v>74</v>
      </c>
      <c r="E72" s="12">
        <v>57.6</v>
      </c>
      <c r="F72" s="16">
        <f>E72/2</f>
        <v>28.8</v>
      </c>
      <c r="G72" s="17" t="s">
        <v>207</v>
      </c>
      <c r="H72" s="16">
        <f>G72/2</f>
        <v>40.76</v>
      </c>
      <c r="I72" s="16">
        <f>H72+F72</f>
        <v>69.56</v>
      </c>
      <c r="J72" s="15">
        <v>51</v>
      </c>
      <c r="K72" s="15"/>
    </row>
    <row r="73" spans="1:11" s="1" customFormat="1" ht="21.75" customHeight="1">
      <c r="A73" s="15" t="s">
        <v>208</v>
      </c>
      <c r="B73" s="15" t="s">
        <v>209</v>
      </c>
      <c r="C73" s="15" t="s">
        <v>14</v>
      </c>
      <c r="D73" s="15" t="s">
        <v>74</v>
      </c>
      <c r="E73" s="12">
        <v>55.9</v>
      </c>
      <c r="F73" s="16">
        <f>E73/2</f>
        <v>27.95</v>
      </c>
      <c r="G73" s="17" t="s">
        <v>210</v>
      </c>
      <c r="H73" s="16">
        <f>G73/2</f>
        <v>41.12</v>
      </c>
      <c r="I73" s="16">
        <f>H73+F73</f>
        <v>69.07</v>
      </c>
      <c r="J73" s="15">
        <v>52</v>
      </c>
      <c r="K73" s="15"/>
    </row>
    <row r="74" spans="1:11" s="3" customFormat="1" ht="21.75" customHeight="1">
      <c r="A74" s="15" t="s">
        <v>211</v>
      </c>
      <c r="B74" s="15" t="s">
        <v>212</v>
      </c>
      <c r="C74" s="15" t="s">
        <v>14</v>
      </c>
      <c r="D74" s="15" t="s">
        <v>74</v>
      </c>
      <c r="E74" s="12">
        <v>60.7</v>
      </c>
      <c r="F74" s="16">
        <f>E74/2</f>
        <v>30.35</v>
      </c>
      <c r="G74" s="17" t="s">
        <v>31</v>
      </c>
      <c r="H74" s="16">
        <f>G74/2</f>
        <v>38.57</v>
      </c>
      <c r="I74" s="16">
        <f>H74+F74</f>
        <v>68.92</v>
      </c>
      <c r="J74" s="15">
        <v>53</v>
      </c>
      <c r="K74" s="15"/>
    </row>
    <row r="75" spans="1:11" s="3" customFormat="1" ht="21.75" customHeight="1">
      <c r="A75" s="15" t="s">
        <v>213</v>
      </c>
      <c r="B75" s="15" t="s">
        <v>214</v>
      </c>
      <c r="C75" s="15" t="s">
        <v>14</v>
      </c>
      <c r="D75" s="15" t="s">
        <v>74</v>
      </c>
      <c r="E75" s="12">
        <v>62.3</v>
      </c>
      <c r="F75" s="16">
        <f>E75/2</f>
        <v>31.15</v>
      </c>
      <c r="G75" s="17" t="s">
        <v>215</v>
      </c>
      <c r="H75" s="16">
        <f>G75/2</f>
        <v>37.465</v>
      </c>
      <c r="I75" s="16">
        <f>H75+F75</f>
        <v>68.61500000000001</v>
      </c>
      <c r="J75" s="15">
        <v>54</v>
      </c>
      <c r="K75" s="19"/>
    </row>
    <row r="76" spans="1:11" s="3" customFormat="1" ht="21.75" customHeight="1">
      <c r="A76" s="15" t="s">
        <v>216</v>
      </c>
      <c r="B76" s="15" t="s">
        <v>217</v>
      </c>
      <c r="C76" s="15" t="s">
        <v>14</v>
      </c>
      <c r="D76" s="15" t="s">
        <v>74</v>
      </c>
      <c r="E76" s="12">
        <v>62.4</v>
      </c>
      <c r="F76" s="16">
        <f>E76/2</f>
        <v>31.2</v>
      </c>
      <c r="G76" s="17" t="s">
        <v>218</v>
      </c>
      <c r="H76" s="16">
        <f>G76/2</f>
        <v>37.29</v>
      </c>
      <c r="I76" s="16">
        <f>H76+F76</f>
        <v>68.49</v>
      </c>
      <c r="J76" s="15">
        <v>55</v>
      </c>
      <c r="K76" s="15"/>
    </row>
    <row r="77" spans="1:11" s="3" customFormat="1" ht="21.75" customHeight="1">
      <c r="A77" s="15" t="s">
        <v>219</v>
      </c>
      <c r="B77" s="15" t="s">
        <v>220</v>
      </c>
      <c r="C77" s="15" t="s">
        <v>14</v>
      </c>
      <c r="D77" s="15" t="s">
        <v>74</v>
      </c>
      <c r="E77" s="12">
        <v>54.4</v>
      </c>
      <c r="F77" s="16">
        <f>E77/2</f>
        <v>27.2</v>
      </c>
      <c r="G77" s="17" t="s">
        <v>221</v>
      </c>
      <c r="H77" s="16">
        <f>G77/2</f>
        <v>40.95</v>
      </c>
      <c r="I77" s="16">
        <f>H77+F77</f>
        <v>68.15</v>
      </c>
      <c r="J77" s="15">
        <v>56</v>
      </c>
      <c r="K77" s="19"/>
    </row>
    <row r="78" spans="1:11" s="3" customFormat="1" ht="21.75" customHeight="1">
      <c r="A78" s="15" t="s">
        <v>222</v>
      </c>
      <c r="B78" s="15" t="s">
        <v>223</v>
      </c>
      <c r="C78" s="15" t="s">
        <v>14</v>
      </c>
      <c r="D78" s="15" t="s">
        <v>74</v>
      </c>
      <c r="E78" s="12">
        <v>56.3</v>
      </c>
      <c r="F78" s="16">
        <f>E78/2</f>
        <v>28.15</v>
      </c>
      <c r="G78" s="17" t="s">
        <v>224</v>
      </c>
      <c r="H78" s="16">
        <f>G78/2</f>
        <v>39.83</v>
      </c>
      <c r="I78" s="16">
        <f>H78+F78</f>
        <v>67.97999999999999</v>
      </c>
      <c r="J78" s="15">
        <v>57</v>
      </c>
      <c r="K78" s="15"/>
    </row>
    <row r="79" spans="1:11" s="3" customFormat="1" ht="21.75" customHeight="1">
      <c r="A79" s="15" t="s">
        <v>225</v>
      </c>
      <c r="B79" s="15" t="s">
        <v>226</v>
      </c>
      <c r="C79" s="15" t="s">
        <v>14</v>
      </c>
      <c r="D79" s="15" t="s">
        <v>74</v>
      </c>
      <c r="E79" s="12">
        <v>57.9</v>
      </c>
      <c r="F79" s="16">
        <f>E79/2</f>
        <v>28.95</v>
      </c>
      <c r="G79" s="17" t="s">
        <v>227</v>
      </c>
      <c r="H79" s="16">
        <f>G79/2</f>
        <v>38.935</v>
      </c>
      <c r="I79" s="16">
        <f>H79+F79</f>
        <v>67.885</v>
      </c>
      <c r="J79" s="15">
        <v>58</v>
      </c>
      <c r="K79" s="19"/>
    </row>
    <row r="80" spans="1:11" s="3" customFormat="1" ht="21.75" customHeight="1">
      <c r="A80" s="15" t="s">
        <v>228</v>
      </c>
      <c r="B80" s="15" t="s">
        <v>229</v>
      </c>
      <c r="C80" s="15" t="s">
        <v>14</v>
      </c>
      <c r="D80" s="15" t="s">
        <v>74</v>
      </c>
      <c r="E80" s="12">
        <v>52.9</v>
      </c>
      <c r="F80" s="16">
        <f>E80/2</f>
        <v>26.45</v>
      </c>
      <c r="G80" s="17" t="s">
        <v>230</v>
      </c>
      <c r="H80" s="16">
        <f>G80/2</f>
        <v>41.435</v>
      </c>
      <c r="I80" s="16">
        <f>H80+F80</f>
        <v>67.885</v>
      </c>
      <c r="J80" s="15">
        <v>58</v>
      </c>
      <c r="K80" s="15"/>
    </row>
    <row r="81" spans="1:11" s="3" customFormat="1" ht="21.75" customHeight="1">
      <c r="A81" s="15" t="s">
        <v>231</v>
      </c>
      <c r="B81" s="15" t="s">
        <v>232</v>
      </c>
      <c r="C81" s="15" t="s">
        <v>14</v>
      </c>
      <c r="D81" s="15" t="s">
        <v>74</v>
      </c>
      <c r="E81" s="12">
        <v>51.4</v>
      </c>
      <c r="F81" s="16">
        <f>E81/2</f>
        <v>25.7</v>
      </c>
      <c r="G81" s="17" t="s">
        <v>233</v>
      </c>
      <c r="H81" s="16">
        <f>G81/2</f>
        <v>41.695</v>
      </c>
      <c r="I81" s="16">
        <f>H81+F81</f>
        <v>67.395</v>
      </c>
      <c r="J81" s="15">
        <v>60</v>
      </c>
      <c r="K81" s="15"/>
    </row>
    <row r="82" spans="1:11" s="3" customFormat="1" ht="21.75" customHeight="1">
      <c r="A82" s="15" t="s">
        <v>234</v>
      </c>
      <c r="B82" s="15" t="s">
        <v>235</v>
      </c>
      <c r="C82" s="15" t="s">
        <v>14</v>
      </c>
      <c r="D82" s="15" t="s">
        <v>74</v>
      </c>
      <c r="E82" s="12">
        <v>49.9</v>
      </c>
      <c r="F82" s="16">
        <f>E82/2</f>
        <v>24.95</v>
      </c>
      <c r="G82" s="17">
        <v>84.88</v>
      </c>
      <c r="H82" s="16">
        <f>G82/2</f>
        <v>42.44</v>
      </c>
      <c r="I82" s="16">
        <f>H82+F82</f>
        <v>67.39</v>
      </c>
      <c r="J82" s="15">
        <v>61</v>
      </c>
      <c r="K82" s="15"/>
    </row>
    <row r="83" spans="1:11" s="3" customFormat="1" ht="21.75" customHeight="1">
      <c r="A83" s="15" t="s">
        <v>236</v>
      </c>
      <c r="B83" s="15" t="s">
        <v>237</v>
      </c>
      <c r="C83" s="15" t="s">
        <v>55</v>
      </c>
      <c r="D83" s="15" t="s">
        <v>74</v>
      </c>
      <c r="E83" s="12">
        <v>61.7</v>
      </c>
      <c r="F83" s="16">
        <f>E83/2</f>
        <v>30.85</v>
      </c>
      <c r="G83" s="17" t="s">
        <v>238</v>
      </c>
      <c r="H83" s="16">
        <f>G83/2</f>
        <v>36.49</v>
      </c>
      <c r="I83" s="16">
        <f>H83+F83</f>
        <v>67.34</v>
      </c>
      <c r="J83" s="15">
        <v>62</v>
      </c>
      <c r="K83" s="15"/>
    </row>
    <row r="84" spans="1:11" s="3" customFormat="1" ht="21.75" customHeight="1">
      <c r="A84" s="15" t="s">
        <v>239</v>
      </c>
      <c r="B84" s="15" t="s">
        <v>240</v>
      </c>
      <c r="C84" s="15" t="s">
        <v>14</v>
      </c>
      <c r="D84" s="15" t="s">
        <v>74</v>
      </c>
      <c r="E84" s="12">
        <v>55.6</v>
      </c>
      <c r="F84" s="16">
        <f>E84/2</f>
        <v>27.8</v>
      </c>
      <c r="G84" s="17" t="s">
        <v>241</v>
      </c>
      <c r="H84" s="16">
        <f>G84/2</f>
        <v>39.455</v>
      </c>
      <c r="I84" s="16">
        <f>H84+F84</f>
        <v>67.255</v>
      </c>
      <c r="J84" s="15">
        <v>63</v>
      </c>
      <c r="K84" s="15"/>
    </row>
    <row r="85" spans="1:11" s="3" customFormat="1" ht="21.75" customHeight="1">
      <c r="A85" s="15" t="s">
        <v>242</v>
      </c>
      <c r="B85" s="15" t="s">
        <v>243</v>
      </c>
      <c r="C85" s="15" t="s">
        <v>14</v>
      </c>
      <c r="D85" s="15" t="s">
        <v>74</v>
      </c>
      <c r="E85" s="12">
        <v>63.4</v>
      </c>
      <c r="F85" s="16">
        <f>E85/2</f>
        <v>31.7</v>
      </c>
      <c r="G85" s="17">
        <v>70.74</v>
      </c>
      <c r="H85" s="16">
        <f>G85/2</f>
        <v>35.37</v>
      </c>
      <c r="I85" s="16">
        <f>H85+F85</f>
        <v>67.07</v>
      </c>
      <c r="J85" s="15">
        <v>64</v>
      </c>
      <c r="K85" s="15"/>
    </row>
    <row r="86" spans="1:11" s="3" customFormat="1" ht="21.75" customHeight="1">
      <c r="A86" s="15" t="s">
        <v>244</v>
      </c>
      <c r="B86" s="15" t="s">
        <v>245</v>
      </c>
      <c r="C86" s="15" t="s">
        <v>14</v>
      </c>
      <c r="D86" s="15" t="s">
        <v>74</v>
      </c>
      <c r="E86" s="12">
        <v>57.7</v>
      </c>
      <c r="F86" s="16">
        <f>E86/2</f>
        <v>28.85</v>
      </c>
      <c r="G86" s="17" t="s">
        <v>246</v>
      </c>
      <c r="H86" s="16">
        <f>G86/2</f>
        <v>38.215</v>
      </c>
      <c r="I86" s="16">
        <f>H86+F86</f>
        <v>67.065</v>
      </c>
      <c r="J86" s="15">
        <v>64</v>
      </c>
      <c r="K86" s="15"/>
    </row>
    <row r="87" spans="1:11" s="1" customFormat="1" ht="21.75" customHeight="1">
      <c r="A87" s="11" t="s">
        <v>247</v>
      </c>
      <c r="B87" s="11" t="s">
        <v>248</v>
      </c>
      <c r="C87" s="11" t="s">
        <v>55</v>
      </c>
      <c r="D87" s="11" t="s">
        <v>249</v>
      </c>
      <c r="E87" s="12">
        <v>68.2</v>
      </c>
      <c r="F87" s="13">
        <f>E87/2</f>
        <v>34.1</v>
      </c>
      <c r="G87" s="14" t="s">
        <v>250</v>
      </c>
      <c r="H87" s="12">
        <f>G87/2</f>
        <v>38.655</v>
      </c>
      <c r="I87" s="12">
        <f>H87+F87</f>
        <v>72.755</v>
      </c>
      <c r="J87" s="11">
        <v>1</v>
      </c>
      <c r="K87" s="11"/>
    </row>
    <row r="88" spans="1:11" s="1" customFormat="1" ht="21.75" customHeight="1">
      <c r="A88" s="11" t="s">
        <v>251</v>
      </c>
      <c r="B88" s="11" t="s">
        <v>252</v>
      </c>
      <c r="C88" s="11" t="s">
        <v>14</v>
      </c>
      <c r="D88" s="11" t="s">
        <v>253</v>
      </c>
      <c r="E88" s="12">
        <v>66.8</v>
      </c>
      <c r="F88" s="13">
        <f>E88/2</f>
        <v>33.4</v>
      </c>
      <c r="G88" s="14" t="s">
        <v>106</v>
      </c>
      <c r="H88" s="12">
        <f>G88/2</f>
        <v>40.7</v>
      </c>
      <c r="I88" s="12">
        <f>H88+F88</f>
        <v>74.1</v>
      </c>
      <c r="J88" s="11">
        <v>1</v>
      </c>
      <c r="K88" s="11"/>
    </row>
    <row r="89" spans="1:11" s="1" customFormat="1" ht="21.75" customHeight="1">
      <c r="A89" s="11" t="s">
        <v>254</v>
      </c>
      <c r="B89" s="11" t="s">
        <v>255</v>
      </c>
      <c r="C89" s="11" t="s">
        <v>55</v>
      </c>
      <c r="D89" s="11" t="s">
        <v>253</v>
      </c>
      <c r="E89" s="12">
        <v>67.1</v>
      </c>
      <c r="F89" s="13">
        <f>E89/2</f>
        <v>33.55</v>
      </c>
      <c r="G89" s="14" t="s">
        <v>256</v>
      </c>
      <c r="H89" s="12">
        <f>G89/2</f>
        <v>39.355</v>
      </c>
      <c r="I89" s="12">
        <f>H89+F89</f>
        <v>72.905</v>
      </c>
      <c r="J89" s="11">
        <v>2</v>
      </c>
      <c r="K89" s="11"/>
    </row>
    <row r="90" spans="1:11" s="1" customFormat="1" ht="21.75" customHeight="1">
      <c r="A90" s="11" t="s">
        <v>257</v>
      </c>
      <c r="B90" s="11" t="s">
        <v>258</v>
      </c>
      <c r="C90" s="11" t="s">
        <v>14</v>
      </c>
      <c r="D90" s="11" t="s">
        <v>253</v>
      </c>
      <c r="E90" s="12">
        <v>58.8</v>
      </c>
      <c r="F90" s="13">
        <f>E90/2</f>
        <v>29.4</v>
      </c>
      <c r="G90" s="14" t="s">
        <v>259</v>
      </c>
      <c r="H90" s="12">
        <f>G90/2</f>
        <v>43.145</v>
      </c>
      <c r="I90" s="12">
        <f>H90+F90</f>
        <v>72.545</v>
      </c>
      <c r="J90" s="11">
        <v>3</v>
      </c>
      <c r="K90" s="11"/>
    </row>
    <row r="91" spans="1:11" s="1" customFormat="1" ht="21.75" customHeight="1">
      <c r="A91" s="11" t="s">
        <v>260</v>
      </c>
      <c r="B91" s="11" t="s">
        <v>261</v>
      </c>
      <c r="C91" s="11" t="s">
        <v>14</v>
      </c>
      <c r="D91" s="11" t="s">
        <v>253</v>
      </c>
      <c r="E91" s="12">
        <v>58.3</v>
      </c>
      <c r="F91" s="13">
        <f>E91/2</f>
        <v>29.15</v>
      </c>
      <c r="G91" s="14" t="s">
        <v>262</v>
      </c>
      <c r="H91" s="12">
        <f>G91/2</f>
        <v>42.9</v>
      </c>
      <c r="I91" s="12">
        <f>H91+F91</f>
        <v>72.05</v>
      </c>
      <c r="J91" s="11">
        <v>4</v>
      </c>
      <c r="K91" s="11"/>
    </row>
    <row r="92" spans="1:11" s="1" customFormat="1" ht="21.75" customHeight="1">
      <c r="A92" s="11" t="s">
        <v>263</v>
      </c>
      <c r="B92" s="11" t="s">
        <v>264</v>
      </c>
      <c r="C92" s="11" t="s">
        <v>14</v>
      </c>
      <c r="D92" s="11" t="s">
        <v>253</v>
      </c>
      <c r="E92" s="12">
        <v>64</v>
      </c>
      <c r="F92" s="13">
        <f>E92/2</f>
        <v>32</v>
      </c>
      <c r="G92" s="14" t="s">
        <v>71</v>
      </c>
      <c r="H92" s="12">
        <f>G92/2</f>
        <v>39.49</v>
      </c>
      <c r="I92" s="12">
        <f>H92+F92</f>
        <v>71.49000000000001</v>
      </c>
      <c r="J92" s="11">
        <v>5</v>
      </c>
      <c r="K92" s="11"/>
    </row>
    <row r="93" spans="1:11" s="1" customFormat="1" ht="21.75" customHeight="1">
      <c r="A93" s="11" t="s">
        <v>265</v>
      </c>
      <c r="B93" s="11" t="s">
        <v>266</v>
      </c>
      <c r="C93" s="11" t="s">
        <v>14</v>
      </c>
      <c r="D93" s="11" t="s">
        <v>253</v>
      </c>
      <c r="E93" s="12">
        <v>55.5</v>
      </c>
      <c r="F93" s="13">
        <f>E93/2</f>
        <v>27.75</v>
      </c>
      <c r="G93" s="14" t="s">
        <v>267</v>
      </c>
      <c r="H93" s="12">
        <f>G93/2</f>
        <v>43.62</v>
      </c>
      <c r="I93" s="12">
        <f>H93+F93</f>
        <v>71.37</v>
      </c>
      <c r="J93" s="11">
        <v>6</v>
      </c>
      <c r="K93" s="11"/>
    </row>
    <row r="94" spans="1:11" s="1" customFormat="1" ht="21.75" customHeight="1">
      <c r="A94" s="11" t="s">
        <v>268</v>
      </c>
      <c r="B94" s="11" t="s">
        <v>269</v>
      </c>
      <c r="C94" s="11" t="s">
        <v>14</v>
      </c>
      <c r="D94" s="11" t="s">
        <v>253</v>
      </c>
      <c r="E94" s="12">
        <v>63.2</v>
      </c>
      <c r="F94" s="13">
        <f>E94/2</f>
        <v>31.6</v>
      </c>
      <c r="G94" s="14" t="s">
        <v>270</v>
      </c>
      <c r="H94" s="12">
        <f>G94/2</f>
        <v>39.75</v>
      </c>
      <c r="I94" s="12">
        <f>H94+F94</f>
        <v>71.35</v>
      </c>
      <c r="J94" s="11">
        <v>7</v>
      </c>
      <c r="K94" s="11"/>
    </row>
    <row r="95" spans="1:11" s="1" customFormat="1" ht="21.75" customHeight="1">
      <c r="A95" s="11" t="s">
        <v>271</v>
      </c>
      <c r="B95" s="11" t="s">
        <v>272</v>
      </c>
      <c r="C95" s="11" t="s">
        <v>55</v>
      </c>
      <c r="D95" s="11" t="s">
        <v>253</v>
      </c>
      <c r="E95" s="12">
        <v>64.9</v>
      </c>
      <c r="F95" s="13">
        <f>E95/2</f>
        <v>32.45</v>
      </c>
      <c r="G95" s="14" t="s">
        <v>273</v>
      </c>
      <c r="H95" s="12">
        <f>G95/2</f>
        <v>38.64</v>
      </c>
      <c r="I95" s="12">
        <f>H95+F95</f>
        <v>71.09</v>
      </c>
      <c r="J95" s="11">
        <v>8</v>
      </c>
      <c r="K95" s="11"/>
    </row>
    <row r="96" spans="1:11" s="1" customFormat="1" ht="21.75" customHeight="1">
      <c r="A96" s="11" t="s">
        <v>274</v>
      </c>
      <c r="B96" s="11" t="s">
        <v>275</v>
      </c>
      <c r="C96" s="11" t="s">
        <v>14</v>
      </c>
      <c r="D96" s="11" t="s">
        <v>253</v>
      </c>
      <c r="E96" s="12">
        <v>56.5</v>
      </c>
      <c r="F96" s="13">
        <f>E96/2</f>
        <v>28.25</v>
      </c>
      <c r="G96" s="14" t="s">
        <v>276</v>
      </c>
      <c r="H96" s="12">
        <f>G96/2</f>
        <v>40.275</v>
      </c>
      <c r="I96" s="12">
        <f>H96+F96</f>
        <v>68.525</v>
      </c>
      <c r="J96" s="11">
        <v>9</v>
      </c>
      <c r="K96" s="11"/>
    </row>
    <row r="97" spans="1:11" s="1" customFormat="1" ht="21.75" customHeight="1">
      <c r="A97" s="11" t="s">
        <v>277</v>
      </c>
      <c r="B97" s="11" t="s">
        <v>278</v>
      </c>
      <c r="C97" s="11" t="s">
        <v>14</v>
      </c>
      <c r="D97" s="11" t="s">
        <v>253</v>
      </c>
      <c r="E97" s="12">
        <v>54</v>
      </c>
      <c r="F97" s="13">
        <f>E97/2</f>
        <v>27</v>
      </c>
      <c r="G97" s="14" t="s">
        <v>279</v>
      </c>
      <c r="H97" s="12">
        <f>G97/2</f>
        <v>41.3</v>
      </c>
      <c r="I97" s="12">
        <f>H97+F97</f>
        <v>68.3</v>
      </c>
      <c r="J97" s="11">
        <v>10</v>
      </c>
      <c r="K97" s="11"/>
    </row>
    <row r="98" spans="1:11" s="1" customFormat="1" ht="21.75" customHeight="1">
      <c r="A98" s="11" t="s">
        <v>280</v>
      </c>
      <c r="B98" s="11" t="s">
        <v>281</v>
      </c>
      <c r="C98" s="11" t="s">
        <v>14</v>
      </c>
      <c r="D98" s="11" t="s">
        <v>253</v>
      </c>
      <c r="E98" s="12">
        <v>57.8</v>
      </c>
      <c r="F98" s="13">
        <f>E98/2</f>
        <v>28.9</v>
      </c>
      <c r="G98" s="14" t="s">
        <v>282</v>
      </c>
      <c r="H98" s="12">
        <f>G98/2</f>
        <v>39.305</v>
      </c>
      <c r="I98" s="12">
        <f>H98+F98</f>
        <v>68.205</v>
      </c>
      <c r="J98" s="11">
        <v>11</v>
      </c>
      <c r="K98" s="11"/>
    </row>
    <row r="99" spans="1:11" s="1" customFormat="1" ht="21.75" customHeight="1">
      <c r="A99" s="11" t="s">
        <v>283</v>
      </c>
      <c r="B99" s="11" t="s">
        <v>284</v>
      </c>
      <c r="C99" s="11" t="s">
        <v>14</v>
      </c>
      <c r="D99" s="11" t="s">
        <v>253</v>
      </c>
      <c r="E99" s="12">
        <v>58.6</v>
      </c>
      <c r="F99" s="13">
        <f>E99/2</f>
        <v>29.3</v>
      </c>
      <c r="G99" s="14" t="s">
        <v>285</v>
      </c>
      <c r="H99" s="12">
        <f>G99/2</f>
        <v>38.83</v>
      </c>
      <c r="I99" s="12">
        <f>H99+F99</f>
        <v>68.13</v>
      </c>
      <c r="J99" s="11">
        <v>12</v>
      </c>
      <c r="K99" s="11"/>
    </row>
    <row r="100" spans="1:11" s="1" customFormat="1" ht="21.75" customHeight="1">
      <c r="A100" s="11" t="s">
        <v>286</v>
      </c>
      <c r="B100" s="11" t="s">
        <v>287</v>
      </c>
      <c r="C100" s="11" t="s">
        <v>14</v>
      </c>
      <c r="D100" s="11" t="s">
        <v>253</v>
      </c>
      <c r="E100" s="12">
        <v>58.8</v>
      </c>
      <c r="F100" s="13">
        <f>E100/2</f>
        <v>29.4</v>
      </c>
      <c r="G100" s="14" t="s">
        <v>288</v>
      </c>
      <c r="H100" s="12">
        <f>G100/2</f>
        <v>38.495</v>
      </c>
      <c r="I100" s="12">
        <f>H100+F100</f>
        <v>67.895</v>
      </c>
      <c r="J100" s="11">
        <v>13</v>
      </c>
      <c r="K100" s="11"/>
    </row>
    <row r="101" spans="1:11" s="1" customFormat="1" ht="21.75" customHeight="1">
      <c r="A101" s="11" t="s">
        <v>289</v>
      </c>
      <c r="B101" s="11" t="s">
        <v>290</v>
      </c>
      <c r="C101" s="11" t="s">
        <v>14</v>
      </c>
      <c r="D101" s="11" t="s">
        <v>253</v>
      </c>
      <c r="E101" s="12">
        <v>58.7</v>
      </c>
      <c r="F101" s="13">
        <f>E101/2</f>
        <v>29.35</v>
      </c>
      <c r="G101" s="14" t="s">
        <v>291</v>
      </c>
      <c r="H101" s="12">
        <f>G101/2</f>
        <v>38.31</v>
      </c>
      <c r="I101" s="12">
        <f>H101+F101</f>
        <v>67.66</v>
      </c>
      <c r="J101" s="11">
        <v>14</v>
      </c>
      <c r="K101" s="11"/>
    </row>
    <row r="102" spans="1:11" s="1" customFormat="1" ht="21.75" customHeight="1">
      <c r="A102" s="11" t="s">
        <v>292</v>
      </c>
      <c r="B102" s="11" t="s">
        <v>293</v>
      </c>
      <c r="C102" s="11" t="s">
        <v>55</v>
      </c>
      <c r="D102" s="11" t="s">
        <v>253</v>
      </c>
      <c r="E102" s="12">
        <v>59</v>
      </c>
      <c r="F102" s="13">
        <f>E102/2</f>
        <v>29.5</v>
      </c>
      <c r="G102" s="14" t="s">
        <v>294</v>
      </c>
      <c r="H102" s="12">
        <f>G102/2</f>
        <v>37.56</v>
      </c>
      <c r="I102" s="12">
        <f>H102+F102</f>
        <v>67.06</v>
      </c>
      <c r="J102" s="11">
        <v>15</v>
      </c>
      <c r="K102" s="11"/>
    </row>
    <row r="103" spans="1:11" s="1" customFormat="1" ht="21.75" customHeight="1">
      <c r="A103" s="11" t="s">
        <v>295</v>
      </c>
      <c r="B103" s="11" t="s">
        <v>296</v>
      </c>
      <c r="C103" s="11" t="s">
        <v>14</v>
      </c>
      <c r="D103" s="11" t="s">
        <v>253</v>
      </c>
      <c r="E103" s="12">
        <v>57.8</v>
      </c>
      <c r="F103" s="13">
        <f>E103/2</f>
        <v>28.9</v>
      </c>
      <c r="G103" s="14" t="s">
        <v>297</v>
      </c>
      <c r="H103" s="12">
        <f>G103/2</f>
        <v>37.935</v>
      </c>
      <c r="I103" s="12">
        <f>H103+F103</f>
        <v>66.83500000000001</v>
      </c>
      <c r="J103" s="11">
        <v>16</v>
      </c>
      <c r="K103" s="11"/>
    </row>
    <row r="104" spans="1:11" s="1" customFormat="1" ht="21.75" customHeight="1">
      <c r="A104" s="11" t="s">
        <v>298</v>
      </c>
      <c r="B104" s="11" t="s">
        <v>299</v>
      </c>
      <c r="C104" s="11" t="s">
        <v>14</v>
      </c>
      <c r="D104" s="11" t="s">
        <v>253</v>
      </c>
      <c r="E104" s="12">
        <v>53.9</v>
      </c>
      <c r="F104" s="18">
        <f>E104/2</f>
        <v>26.95</v>
      </c>
      <c r="G104" s="14" t="s">
        <v>300</v>
      </c>
      <c r="H104" s="12">
        <f>G104/2</f>
        <v>37.93</v>
      </c>
      <c r="I104" s="12">
        <f>H104+F104</f>
        <v>64.88</v>
      </c>
      <c r="J104" s="11">
        <v>17</v>
      </c>
      <c r="K104" s="11"/>
    </row>
    <row r="105" spans="1:11" s="3" customFormat="1" ht="21.75" customHeight="1">
      <c r="A105" s="15" t="s">
        <v>301</v>
      </c>
      <c r="B105" s="15" t="s">
        <v>302</v>
      </c>
      <c r="C105" s="15" t="s">
        <v>14</v>
      </c>
      <c r="D105" s="15" t="s">
        <v>303</v>
      </c>
      <c r="E105" s="9">
        <v>72.3</v>
      </c>
      <c r="F105" s="16">
        <f>E105/2</f>
        <v>36.15</v>
      </c>
      <c r="G105" s="17" t="s">
        <v>304</v>
      </c>
      <c r="H105" s="16">
        <f>G105/2</f>
        <v>42.1</v>
      </c>
      <c r="I105" s="16">
        <f>H105+F105</f>
        <v>78.25</v>
      </c>
      <c r="J105" s="15">
        <v>1</v>
      </c>
      <c r="K105" s="15"/>
    </row>
    <row r="106" spans="1:11" s="3" customFormat="1" ht="21.75" customHeight="1">
      <c r="A106" s="15" t="s">
        <v>305</v>
      </c>
      <c r="B106" s="15" t="s">
        <v>306</v>
      </c>
      <c r="C106" s="15" t="s">
        <v>14</v>
      </c>
      <c r="D106" s="15" t="s">
        <v>303</v>
      </c>
      <c r="E106" s="9">
        <v>75.6</v>
      </c>
      <c r="F106" s="16">
        <f>E106/2</f>
        <v>37.8</v>
      </c>
      <c r="G106" s="17" t="s">
        <v>307</v>
      </c>
      <c r="H106" s="16">
        <f>G106/2</f>
        <v>40.25</v>
      </c>
      <c r="I106" s="16">
        <f>H106+F106</f>
        <v>78.05</v>
      </c>
      <c r="J106" s="15">
        <v>2</v>
      </c>
      <c r="K106" s="15"/>
    </row>
    <row r="107" spans="1:11" s="3" customFormat="1" ht="21.75" customHeight="1">
      <c r="A107" s="15" t="s">
        <v>308</v>
      </c>
      <c r="B107" s="15" t="s">
        <v>309</v>
      </c>
      <c r="C107" s="15" t="s">
        <v>14</v>
      </c>
      <c r="D107" s="15" t="s">
        <v>303</v>
      </c>
      <c r="E107" s="9">
        <v>69</v>
      </c>
      <c r="F107" s="16">
        <f>E107/2</f>
        <v>34.5</v>
      </c>
      <c r="G107" s="17" t="s">
        <v>310</v>
      </c>
      <c r="H107" s="16">
        <f>G107/2</f>
        <v>43.18</v>
      </c>
      <c r="I107" s="16">
        <f>H107+F107</f>
        <v>77.68</v>
      </c>
      <c r="J107" s="15">
        <v>3</v>
      </c>
      <c r="K107" s="15"/>
    </row>
    <row r="108" spans="1:11" s="3" customFormat="1" ht="21.75" customHeight="1">
      <c r="A108" s="15" t="s">
        <v>311</v>
      </c>
      <c r="B108" s="15" t="s">
        <v>312</v>
      </c>
      <c r="C108" s="15" t="s">
        <v>14</v>
      </c>
      <c r="D108" s="15" t="s">
        <v>303</v>
      </c>
      <c r="E108" s="9">
        <v>69.1</v>
      </c>
      <c r="F108" s="16">
        <f>E108/2</f>
        <v>34.55</v>
      </c>
      <c r="G108" s="17" t="s">
        <v>313</v>
      </c>
      <c r="H108" s="16">
        <f>G108/2</f>
        <v>42.62</v>
      </c>
      <c r="I108" s="16">
        <f>H108+F108</f>
        <v>77.16999999999999</v>
      </c>
      <c r="J108" s="15">
        <v>4</v>
      </c>
      <c r="K108" s="15"/>
    </row>
    <row r="109" spans="1:11" s="3" customFormat="1" ht="21.75" customHeight="1">
      <c r="A109" s="15" t="s">
        <v>314</v>
      </c>
      <c r="B109" s="15" t="s">
        <v>315</v>
      </c>
      <c r="C109" s="15" t="s">
        <v>14</v>
      </c>
      <c r="D109" s="15" t="s">
        <v>303</v>
      </c>
      <c r="E109" s="9">
        <v>67.3</v>
      </c>
      <c r="F109" s="16">
        <f>E109/2</f>
        <v>33.65</v>
      </c>
      <c r="G109" s="17" t="s">
        <v>316</v>
      </c>
      <c r="H109" s="16">
        <f>G109/2</f>
        <v>43.185</v>
      </c>
      <c r="I109" s="16">
        <f>H109+F109</f>
        <v>76.83500000000001</v>
      </c>
      <c r="J109" s="15">
        <v>5</v>
      </c>
      <c r="K109" s="15"/>
    </row>
    <row r="110" spans="1:11" s="3" customFormat="1" ht="21.75" customHeight="1">
      <c r="A110" s="15" t="s">
        <v>317</v>
      </c>
      <c r="B110" s="15" t="s">
        <v>318</v>
      </c>
      <c r="C110" s="15" t="s">
        <v>14</v>
      </c>
      <c r="D110" s="15" t="s">
        <v>303</v>
      </c>
      <c r="E110" s="9">
        <v>67.1</v>
      </c>
      <c r="F110" s="16">
        <f>E110/2</f>
        <v>33.55</v>
      </c>
      <c r="G110" s="17" t="s">
        <v>319</v>
      </c>
      <c r="H110" s="16">
        <f>G110/2</f>
        <v>42.99</v>
      </c>
      <c r="I110" s="16">
        <f>H110+F110</f>
        <v>76.53999999999999</v>
      </c>
      <c r="J110" s="15">
        <v>6</v>
      </c>
      <c r="K110" s="15"/>
    </row>
    <row r="111" spans="1:11" s="3" customFormat="1" ht="21.75" customHeight="1">
      <c r="A111" s="15" t="s">
        <v>320</v>
      </c>
      <c r="B111" s="15" t="s">
        <v>321</v>
      </c>
      <c r="C111" s="15" t="s">
        <v>14</v>
      </c>
      <c r="D111" s="15" t="s">
        <v>303</v>
      </c>
      <c r="E111" s="9">
        <v>74.8</v>
      </c>
      <c r="F111" s="16">
        <f>E111/2</f>
        <v>37.4</v>
      </c>
      <c r="G111" s="17" t="s">
        <v>322</v>
      </c>
      <c r="H111" s="16">
        <f>G111/2</f>
        <v>38.955</v>
      </c>
      <c r="I111" s="16">
        <f>H111+F111</f>
        <v>76.35499999999999</v>
      </c>
      <c r="J111" s="15">
        <v>7</v>
      </c>
      <c r="K111" s="15"/>
    </row>
    <row r="112" spans="1:11" s="3" customFormat="1" ht="21.75" customHeight="1">
      <c r="A112" s="15" t="s">
        <v>323</v>
      </c>
      <c r="B112" s="15" t="s">
        <v>324</v>
      </c>
      <c r="C112" s="15" t="s">
        <v>14</v>
      </c>
      <c r="D112" s="15" t="s">
        <v>303</v>
      </c>
      <c r="E112" s="9">
        <v>68.5</v>
      </c>
      <c r="F112" s="16">
        <f>E112/2</f>
        <v>34.25</v>
      </c>
      <c r="G112" s="17" t="s">
        <v>325</v>
      </c>
      <c r="H112" s="16">
        <f>G112/2</f>
        <v>41.03</v>
      </c>
      <c r="I112" s="16">
        <f>H112+F112</f>
        <v>75.28</v>
      </c>
      <c r="J112" s="15">
        <v>8</v>
      </c>
      <c r="K112" s="15"/>
    </row>
    <row r="113" spans="1:11" s="3" customFormat="1" ht="21.75" customHeight="1">
      <c r="A113" s="15" t="s">
        <v>326</v>
      </c>
      <c r="B113" s="15" t="s">
        <v>327</v>
      </c>
      <c r="C113" s="15" t="s">
        <v>14</v>
      </c>
      <c r="D113" s="15" t="s">
        <v>303</v>
      </c>
      <c r="E113" s="9">
        <v>69.5</v>
      </c>
      <c r="F113" s="16">
        <f>E113/2</f>
        <v>34.75</v>
      </c>
      <c r="G113" s="17" t="s">
        <v>328</v>
      </c>
      <c r="H113" s="16">
        <f>G113/2</f>
        <v>40.425</v>
      </c>
      <c r="I113" s="16">
        <f>H113+F113</f>
        <v>75.175</v>
      </c>
      <c r="J113" s="15">
        <v>9</v>
      </c>
      <c r="K113" s="15"/>
    </row>
    <row r="114" spans="1:11" s="3" customFormat="1" ht="21.75" customHeight="1">
      <c r="A114" s="15" t="s">
        <v>329</v>
      </c>
      <c r="B114" s="15" t="s">
        <v>330</v>
      </c>
      <c r="C114" s="15" t="s">
        <v>14</v>
      </c>
      <c r="D114" s="15" t="s">
        <v>303</v>
      </c>
      <c r="E114" s="9">
        <v>71.8</v>
      </c>
      <c r="F114" s="16">
        <f>E114/2</f>
        <v>35.9</v>
      </c>
      <c r="G114" s="17" t="s">
        <v>331</v>
      </c>
      <c r="H114" s="16">
        <f>G114/2</f>
        <v>39.035</v>
      </c>
      <c r="I114" s="16">
        <f>H114+F114</f>
        <v>74.935</v>
      </c>
      <c r="J114" s="15">
        <v>10</v>
      </c>
      <c r="K114" s="15"/>
    </row>
    <row r="115" spans="1:11" s="3" customFormat="1" ht="21.75" customHeight="1">
      <c r="A115" s="15" t="s">
        <v>332</v>
      </c>
      <c r="B115" s="15" t="s">
        <v>333</v>
      </c>
      <c r="C115" s="15" t="s">
        <v>14</v>
      </c>
      <c r="D115" s="15" t="s">
        <v>303</v>
      </c>
      <c r="E115" s="9">
        <v>65.2</v>
      </c>
      <c r="F115" s="16">
        <f>E115/2</f>
        <v>32.6</v>
      </c>
      <c r="G115" s="17" t="s">
        <v>334</v>
      </c>
      <c r="H115" s="16">
        <f>G115/2</f>
        <v>42.33</v>
      </c>
      <c r="I115" s="16">
        <f>H115+F115</f>
        <v>74.93</v>
      </c>
      <c r="J115" s="15">
        <v>11</v>
      </c>
      <c r="K115" s="15"/>
    </row>
    <row r="116" spans="1:11" s="3" customFormat="1" ht="21.75" customHeight="1">
      <c r="A116" s="15" t="s">
        <v>335</v>
      </c>
      <c r="B116" s="15" t="s">
        <v>336</v>
      </c>
      <c r="C116" s="15" t="s">
        <v>14</v>
      </c>
      <c r="D116" s="15" t="s">
        <v>303</v>
      </c>
      <c r="E116" s="9">
        <v>62.7</v>
      </c>
      <c r="F116" s="16">
        <f>E116/2</f>
        <v>31.35</v>
      </c>
      <c r="G116" s="17" t="s">
        <v>337</v>
      </c>
      <c r="H116" s="16">
        <f>G116/2</f>
        <v>43.52</v>
      </c>
      <c r="I116" s="16">
        <f>H116+F116</f>
        <v>74.87</v>
      </c>
      <c r="J116" s="15">
        <v>12</v>
      </c>
      <c r="K116" s="15"/>
    </row>
    <row r="117" spans="1:11" s="3" customFormat="1" ht="21.75" customHeight="1">
      <c r="A117" s="15" t="s">
        <v>338</v>
      </c>
      <c r="B117" s="15" t="s">
        <v>339</v>
      </c>
      <c r="C117" s="15" t="s">
        <v>14</v>
      </c>
      <c r="D117" s="15" t="s">
        <v>303</v>
      </c>
      <c r="E117" s="9">
        <v>64.6</v>
      </c>
      <c r="F117" s="16">
        <f>E117/2</f>
        <v>32.3</v>
      </c>
      <c r="G117" s="17" t="s">
        <v>340</v>
      </c>
      <c r="H117" s="16">
        <f>G117/2</f>
        <v>42.125</v>
      </c>
      <c r="I117" s="16">
        <f>H117+F117</f>
        <v>74.425</v>
      </c>
      <c r="J117" s="15">
        <v>13</v>
      </c>
      <c r="K117" s="15"/>
    </row>
    <row r="118" spans="1:11" s="3" customFormat="1" ht="21.75" customHeight="1">
      <c r="A118" s="15" t="s">
        <v>341</v>
      </c>
      <c r="B118" s="15" t="s">
        <v>342</v>
      </c>
      <c r="C118" s="15" t="s">
        <v>14</v>
      </c>
      <c r="D118" s="15" t="s">
        <v>303</v>
      </c>
      <c r="E118" s="9">
        <v>67.3</v>
      </c>
      <c r="F118" s="16">
        <f>E118/2</f>
        <v>33.65</v>
      </c>
      <c r="G118" s="17" t="s">
        <v>343</v>
      </c>
      <c r="H118" s="16">
        <f>G118/2</f>
        <v>40.24</v>
      </c>
      <c r="I118" s="16">
        <f>H118+F118</f>
        <v>73.89</v>
      </c>
      <c r="J118" s="15">
        <v>14</v>
      </c>
      <c r="K118" s="15"/>
    </row>
    <row r="119" spans="1:11" s="3" customFormat="1" ht="21.75" customHeight="1">
      <c r="A119" s="15" t="s">
        <v>344</v>
      </c>
      <c r="B119" s="15" t="s">
        <v>212</v>
      </c>
      <c r="C119" s="15" t="s">
        <v>14</v>
      </c>
      <c r="D119" s="15" t="s">
        <v>303</v>
      </c>
      <c r="E119" s="9">
        <v>66</v>
      </c>
      <c r="F119" s="16">
        <f>E119/2</f>
        <v>33</v>
      </c>
      <c r="G119" s="17" t="s">
        <v>345</v>
      </c>
      <c r="H119" s="16">
        <f>G119/2</f>
        <v>40.79</v>
      </c>
      <c r="I119" s="16">
        <f>H119+F119</f>
        <v>73.78999999999999</v>
      </c>
      <c r="J119" s="15">
        <v>15</v>
      </c>
      <c r="K119" s="15"/>
    </row>
    <row r="120" spans="1:11" s="3" customFormat="1" ht="21.75" customHeight="1">
      <c r="A120" s="15" t="s">
        <v>346</v>
      </c>
      <c r="B120" s="15" t="s">
        <v>347</v>
      </c>
      <c r="C120" s="15" t="s">
        <v>14</v>
      </c>
      <c r="D120" s="15" t="s">
        <v>303</v>
      </c>
      <c r="E120" s="9">
        <v>66.2</v>
      </c>
      <c r="F120" s="16">
        <f>E120/2</f>
        <v>33.1</v>
      </c>
      <c r="G120" s="17" t="s">
        <v>348</v>
      </c>
      <c r="H120" s="16">
        <f>G120/2</f>
        <v>40.655</v>
      </c>
      <c r="I120" s="16">
        <f>H120+F120</f>
        <v>73.755</v>
      </c>
      <c r="J120" s="15">
        <v>16</v>
      </c>
      <c r="K120" s="15"/>
    </row>
    <row r="121" spans="1:11" s="3" customFormat="1" ht="21.75" customHeight="1">
      <c r="A121" s="15" t="s">
        <v>349</v>
      </c>
      <c r="B121" s="15" t="s">
        <v>350</v>
      </c>
      <c r="C121" s="15" t="s">
        <v>14</v>
      </c>
      <c r="D121" s="15" t="s">
        <v>303</v>
      </c>
      <c r="E121" s="9">
        <v>67.4</v>
      </c>
      <c r="F121" s="16">
        <f>E121/2</f>
        <v>33.7</v>
      </c>
      <c r="G121" s="17" t="s">
        <v>351</v>
      </c>
      <c r="H121" s="16">
        <f>G121/2</f>
        <v>40.02</v>
      </c>
      <c r="I121" s="16">
        <f>H121+F121</f>
        <v>73.72</v>
      </c>
      <c r="J121" s="15">
        <v>17</v>
      </c>
      <c r="K121" s="15"/>
    </row>
    <row r="122" spans="1:11" s="3" customFormat="1" ht="21.75" customHeight="1">
      <c r="A122" s="15" t="s">
        <v>352</v>
      </c>
      <c r="B122" s="15" t="s">
        <v>353</v>
      </c>
      <c r="C122" s="15" t="s">
        <v>14</v>
      </c>
      <c r="D122" s="15" t="s">
        <v>303</v>
      </c>
      <c r="E122" s="9">
        <v>66</v>
      </c>
      <c r="F122" s="16">
        <f>E122/2</f>
        <v>33</v>
      </c>
      <c r="G122" s="17" t="s">
        <v>354</v>
      </c>
      <c r="H122" s="16">
        <f>G122/2</f>
        <v>40.475</v>
      </c>
      <c r="I122" s="16">
        <f>H122+F122</f>
        <v>73.475</v>
      </c>
      <c r="J122" s="15">
        <v>18</v>
      </c>
      <c r="K122" s="15"/>
    </row>
    <row r="123" spans="1:11" s="3" customFormat="1" ht="21.75" customHeight="1">
      <c r="A123" s="15" t="s">
        <v>355</v>
      </c>
      <c r="B123" s="15" t="s">
        <v>356</v>
      </c>
      <c r="C123" s="15" t="s">
        <v>14</v>
      </c>
      <c r="D123" s="15" t="s">
        <v>303</v>
      </c>
      <c r="E123" s="9">
        <v>67</v>
      </c>
      <c r="F123" s="16">
        <f>E123/2</f>
        <v>33.5</v>
      </c>
      <c r="G123" s="17" t="s">
        <v>357</v>
      </c>
      <c r="H123" s="16">
        <f>G123/2</f>
        <v>39.615</v>
      </c>
      <c r="I123" s="16">
        <f>H123+F123</f>
        <v>73.11500000000001</v>
      </c>
      <c r="J123" s="15">
        <v>19</v>
      </c>
      <c r="K123" s="15"/>
    </row>
    <row r="124" spans="1:11" s="3" customFormat="1" ht="21.75" customHeight="1">
      <c r="A124" s="15" t="s">
        <v>358</v>
      </c>
      <c r="B124" s="15" t="s">
        <v>359</v>
      </c>
      <c r="C124" s="15" t="s">
        <v>14</v>
      </c>
      <c r="D124" s="15" t="s">
        <v>303</v>
      </c>
      <c r="E124" s="9">
        <v>68.4</v>
      </c>
      <c r="F124" s="16">
        <f>E124/2</f>
        <v>34.2</v>
      </c>
      <c r="G124" s="17" t="s">
        <v>360</v>
      </c>
      <c r="H124" s="16">
        <f>G124/2</f>
        <v>38.16</v>
      </c>
      <c r="I124" s="16">
        <f>H124+F124</f>
        <v>72.36</v>
      </c>
      <c r="J124" s="15">
        <v>20</v>
      </c>
      <c r="K124" s="15"/>
    </row>
    <row r="125" spans="1:11" s="3" customFormat="1" ht="21.75" customHeight="1">
      <c r="A125" s="15" t="s">
        <v>361</v>
      </c>
      <c r="B125" s="15" t="s">
        <v>362</v>
      </c>
      <c r="C125" s="15" t="s">
        <v>14</v>
      </c>
      <c r="D125" s="15" t="s">
        <v>303</v>
      </c>
      <c r="E125" s="9">
        <v>62.5</v>
      </c>
      <c r="F125" s="16">
        <f>E125/2</f>
        <v>31.25</v>
      </c>
      <c r="G125" s="17" t="s">
        <v>363</v>
      </c>
      <c r="H125" s="16">
        <f>G125/2</f>
        <v>41.055</v>
      </c>
      <c r="I125" s="16">
        <f>H125+F125</f>
        <v>72.305</v>
      </c>
      <c r="J125" s="15">
        <v>21</v>
      </c>
      <c r="K125" s="15"/>
    </row>
    <row r="126" spans="1:11" s="3" customFormat="1" ht="21.75" customHeight="1">
      <c r="A126" s="15" t="s">
        <v>364</v>
      </c>
      <c r="B126" s="15" t="s">
        <v>365</v>
      </c>
      <c r="C126" s="15" t="s">
        <v>14</v>
      </c>
      <c r="D126" s="15" t="s">
        <v>303</v>
      </c>
      <c r="E126" s="9">
        <v>63.4</v>
      </c>
      <c r="F126" s="16">
        <f>E126/2</f>
        <v>31.7</v>
      </c>
      <c r="G126" s="17" t="s">
        <v>366</v>
      </c>
      <c r="H126" s="16">
        <f>G126/2</f>
        <v>40.405</v>
      </c>
      <c r="I126" s="16">
        <f>H126+F126</f>
        <v>72.105</v>
      </c>
      <c r="J126" s="15">
        <v>22</v>
      </c>
      <c r="K126" s="15"/>
    </row>
    <row r="127" spans="1:11" s="1" customFormat="1" ht="21.75" customHeight="1">
      <c r="A127" s="15" t="s">
        <v>367</v>
      </c>
      <c r="B127" s="15" t="s">
        <v>368</v>
      </c>
      <c r="C127" s="15" t="s">
        <v>14</v>
      </c>
      <c r="D127" s="15" t="s">
        <v>303</v>
      </c>
      <c r="E127" s="9">
        <v>64</v>
      </c>
      <c r="F127" s="16">
        <f>E127/2</f>
        <v>32</v>
      </c>
      <c r="G127" s="17" t="s">
        <v>351</v>
      </c>
      <c r="H127" s="16">
        <f>G127/2</f>
        <v>40.02</v>
      </c>
      <c r="I127" s="16">
        <f>H127+F127</f>
        <v>72.02000000000001</v>
      </c>
      <c r="J127" s="15">
        <v>23</v>
      </c>
      <c r="K127" s="15"/>
    </row>
    <row r="128" spans="1:11" s="3" customFormat="1" ht="21.75" customHeight="1">
      <c r="A128" s="15" t="s">
        <v>369</v>
      </c>
      <c r="B128" s="15" t="s">
        <v>370</v>
      </c>
      <c r="C128" s="15" t="s">
        <v>14</v>
      </c>
      <c r="D128" s="15" t="s">
        <v>303</v>
      </c>
      <c r="E128" s="9">
        <v>59.3</v>
      </c>
      <c r="F128" s="16">
        <f>E128/2</f>
        <v>29.65</v>
      </c>
      <c r="G128" s="17" t="s">
        <v>371</v>
      </c>
      <c r="H128" s="16">
        <f>G128/2</f>
        <v>41.2</v>
      </c>
      <c r="I128" s="16">
        <f>H128+F128</f>
        <v>70.85</v>
      </c>
      <c r="J128" s="15">
        <v>24</v>
      </c>
      <c r="K128" s="15"/>
    </row>
    <row r="129" spans="1:11" s="3" customFormat="1" ht="21.75" customHeight="1">
      <c r="A129" s="15" t="s">
        <v>372</v>
      </c>
      <c r="B129" s="15" t="s">
        <v>373</v>
      </c>
      <c r="C129" s="15" t="s">
        <v>14</v>
      </c>
      <c r="D129" s="15" t="s">
        <v>303</v>
      </c>
      <c r="E129" s="9">
        <v>58</v>
      </c>
      <c r="F129" s="16">
        <f>E129/2</f>
        <v>29</v>
      </c>
      <c r="G129" s="17" t="s">
        <v>374</v>
      </c>
      <c r="H129" s="16">
        <f>G129/2</f>
        <v>41.835</v>
      </c>
      <c r="I129" s="16">
        <f>H129+F129</f>
        <v>70.83500000000001</v>
      </c>
      <c r="J129" s="15">
        <v>25</v>
      </c>
      <c r="K129" s="15"/>
    </row>
    <row r="130" spans="1:11" s="3" customFormat="1" ht="21.75" customHeight="1">
      <c r="A130" s="15" t="s">
        <v>375</v>
      </c>
      <c r="B130" s="15" t="s">
        <v>376</v>
      </c>
      <c r="C130" s="15" t="s">
        <v>14</v>
      </c>
      <c r="D130" s="15" t="s">
        <v>303</v>
      </c>
      <c r="E130" s="9">
        <v>62.4</v>
      </c>
      <c r="F130" s="16">
        <f>E130/2</f>
        <v>31.2</v>
      </c>
      <c r="G130" s="17" t="s">
        <v>377</v>
      </c>
      <c r="H130" s="16">
        <f>G130/2</f>
        <v>39.29</v>
      </c>
      <c r="I130" s="16">
        <f>H130+F130</f>
        <v>70.49</v>
      </c>
      <c r="J130" s="15">
        <v>26</v>
      </c>
      <c r="K130" s="15"/>
    </row>
    <row r="131" spans="1:11" s="3" customFormat="1" ht="21.75" customHeight="1">
      <c r="A131" s="15" t="s">
        <v>378</v>
      </c>
      <c r="B131" s="15" t="s">
        <v>379</v>
      </c>
      <c r="C131" s="15" t="s">
        <v>14</v>
      </c>
      <c r="D131" s="15" t="s">
        <v>303</v>
      </c>
      <c r="E131" s="9">
        <v>60.3</v>
      </c>
      <c r="F131" s="16">
        <f>E131/2</f>
        <v>30.15</v>
      </c>
      <c r="G131" s="17" t="s">
        <v>380</v>
      </c>
      <c r="H131" s="16">
        <f>G131/2</f>
        <v>40.3</v>
      </c>
      <c r="I131" s="16">
        <f>H131+F131</f>
        <v>70.44999999999999</v>
      </c>
      <c r="J131" s="15">
        <v>27</v>
      </c>
      <c r="K131" s="15"/>
    </row>
    <row r="132" spans="1:11" s="3" customFormat="1" ht="21.75" customHeight="1">
      <c r="A132" s="15" t="s">
        <v>381</v>
      </c>
      <c r="B132" s="15" t="s">
        <v>382</v>
      </c>
      <c r="C132" s="15" t="s">
        <v>14</v>
      </c>
      <c r="D132" s="15" t="s">
        <v>303</v>
      </c>
      <c r="E132" s="9">
        <v>60.1</v>
      </c>
      <c r="F132" s="16">
        <f>E132/2</f>
        <v>30.05</v>
      </c>
      <c r="G132" s="17" t="s">
        <v>383</v>
      </c>
      <c r="H132" s="16">
        <f>G132/2</f>
        <v>40.35</v>
      </c>
      <c r="I132" s="16">
        <f>H132+F132</f>
        <v>70.4</v>
      </c>
      <c r="J132" s="15">
        <v>28</v>
      </c>
      <c r="K132" s="15"/>
    </row>
    <row r="133" spans="1:11" s="3" customFormat="1" ht="21.75" customHeight="1">
      <c r="A133" s="15" t="s">
        <v>384</v>
      </c>
      <c r="B133" s="15" t="s">
        <v>385</v>
      </c>
      <c r="C133" s="15" t="s">
        <v>14</v>
      </c>
      <c r="D133" s="15" t="s">
        <v>303</v>
      </c>
      <c r="E133" s="9">
        <v>63.7</v>
      </c>
      <c r="F133" s="16">
        <f>E133/2</f>
        <v>31.85</v>
      </c>
      <c r="G133" s="17" t="s">
        <v>386</v>
      </c>
      <c r="H133" s="16">
        <f>G133/2</f>
        <v>38.23</v>
      </c>
      <c r="I133" s="16">
        <f>H133+F133</f>
        <v>70.08</v>
      </c>
      <c r="J133" s="15">
        <v>29</v>
      </c>
      <c r="K133" s="15"/>
    </row>
    <row r="134" spans="1:11" s="3" customFormat="1" ht="21.75" customHeight="1">
      <c r="A134" s="15" t="s">
        <v>387</v>
      </c>
      <c r="B134" s="15" t="s">
        <v>388</v>
      </c>
      <c r="C134" s="15" t="s">
        <v>55</v>
      </c>
      <c r="D134" s="15" t="s">
        <v>389</v>
      </c>
      <c r="E134" s="12">
        <v>74.6</v>
      </c>
      <c r="F134" s="12">
        <f>E134/2</f>
        <v>37.3</v>
      </c>
      <c r="G134" s="14" t="s">
        <v>390</v>
      </c>
      <c r="H134" s="12">
        <f>G134/2</f>
        <v>44.445</v>
      </c>
      <c r="I134" s="20">
        <f>F134+H134</f>
        <v>81.745</v>
      </c>
      <c r="J134" s="11">
        <v>1</v>
      </c>
      <c r="K134" s="21"/>
    </row>
    <row r="135" spans="1:11" s="3" customFormat="1" ht="21.75" customHeight="1">
      <c r="A135" s="15" t="s">
        <v>391</v>
      </c>
      <c r="B135" s="15" t="s">
        <v>392</v>
      </c>
      <c r="C135" s="15" t="s">
        <v>14</v>
      </c>
      <c r="D135" s="15" t="s">
        <v>389</v>
      </c>
      <c r="E135" s="12">
        <v>73.9</v>
      </c>
      <c r="F135" s="12">
        <f>E135/2</f>
        <v>36.95</v>
      </c>
      <c r="G135" s="17" t="s">
        <v>393</v>
      </c>
      <c r="H135" s="12">
        <f>G135/2</f>
        <v>44.015</v>
      </c>
      <c r="I135" s="20">
        <f>F135+H135</f>
        <v>80.965</v>
      </c>
      <c r="J135" s="11">
        <v>2</v>
      </c>
      <c r="K135" s="21"/>
    </row>
    <row r="136" spans="1:11" s="3" customFormat="1" ht="21.75" customHeight="1">
      <c r="A136" s="15" t="s">
        <v>394</v>
      </c>
      <c r="B136" s="15" t="s">
        <v>395</v>
      </c>
      <c r="C136" s="15" t="s">
        <v>14</v>
      </c>
      <c r="D136" s="15" t="s">
        <v>389</v>
      </c>
      <c r="E136" s="12">
        <v>76</v>
      </c>
      <c r="F136" s="12">
        <f>E136/2</f>
        <v>38</v>
      </c>
      <c r="G136" s="14" t="s">
        <v>396</v>
      </c>
      <c r="H136" s="12">
        <f>G136/2</f>
        <v>42.59</v>
      </c>
      <c r="I136" s="20">
        <f>F136+H136</f>
        <v>80.59</v>
      </c>
      <c r="J136" s="11">
        <v>3</v>
      </c>
      <c r="K136" s="21"/>
    </row>
    <row r="137" spans="1:11" s="3" customFormat="1" ht="21.75" customHeight="1">
      <c r="A137" s="15" t="s">
        <v>397</v>
      </c>
      <c r="B137" s="15" t="s">
        <v>398</v>
      </c>
      <c r="C137" s="15" t="s">
        <v>14</v>
      </c>
      <c r="D137" s="15" t="s">
        <v>389</v>
      </c>
      <c r="E137" s="12">
        <v>75.1</v>
      </c>
      <c r="F137" s="12">
        <f>E137/2</f>
        <v>37.55</v>
      </c>
      <c r="G137" s="14" t="s">
        <v>399</v>
      </c>
      <c r="H137" s="12">
        <f>G137/2</f>
        <v>42.945</v>
      </c>
      <c r="I137" s="20">
        <f>F137+H137</f>
        <v>80.495</v>
      </c>
      <c r="J137" s="11">
        <v>4</v>
      </c>
      <c r="K137" s="21"/>
    </row>
    <row r="138" spans="1:11" s="3" customFormat="1" ht="21.75" customHeight="1">
      <c r="A138" s="15" t="s">
        <v>400</v>
      </c>
      <c r="B138" s="15" t="s">
        <v>401</v>
      </c>
      <c r="C138" s="15" t="s">
        <v>14</v>
      </c>
      <c r="D138" s="15" t="s">
        <v>389</v>
      </c>
      <c r="E138" s="12">
        <v>73.7</v>
      </c>
      <c r="F138" s="12">
        <f>E138/2</f>
        <v>36.85</v>
      </c>
      <c r="G138" s="14" t="s">
        <v>402</v>
      </c>
      <c r="H138" s="12">
        <f>G138/2</f>
        <v>42.315</v>
      </c>
      <c r="I138" s="20">
        <f>F138+H138</f>
        <v>79.16499999999999</v>
      </c>
      <c r="J138" s="11">
        <v>5</v>
      </c>
      <c r="K138" s="21"/>
    </row>
    <row r="139" spans="1:11" s="3" customFormat="1" ht="21.75" customHeight="1">
      <c r="A139" s="15" t="s">
        <v>403</v>
      </c>
      <c r="B139" s="15" t="s">
        <v>404</v>
      </c>
      <c r="C139" s="15" t="s">
        <v>55</v>
      </c>
      <c r="D139" s="15" t="s">
        <v>389</v>
      </c>
      <c r="E139" s="12">
        <v>71.8</v>
      </c>
      <c r="F139" s="12">
        <f>E139/2</f>
        <v>35.9</v>
      </c>
      <c r="G139" s="17">
        <v>86.48</v>
      </c>
      <c r="H139" s="12">
        <f>G139/2</f>
        <v>43.24</v>
      </c>
      <c r="I139" s="20">
        <f>F139+H139</f>
        <v>79.14</v>
      </c>
      <c r="J139" s="11">
        <v>6</v>
      </c>
      <c r="K139" s="21"/>
    </row>
    <row r="140" spans="1:11" s="3" customFormat="1" ht="21.75" customHeight="1">
      <c r="A140" s="15" t="s">
        <v>405</v>
      </c>
      <c r="B140" s="15" t="s">
        <v>406</v>
      </c>
      <c r="C140" s="15" t="s">
        <v>14</v>
      </c>
      <c r="D140" s="15" t="s">
        <v>389</v>
      </c>
      <c r="E140" s="12">
        <v>70.9</v>
      </c>
      <c r="F140" s="12">
        <f>E140/2</f>
        <v>35.45</v>
      </c>
      <c r="G140" s="17" t="s">
        <v>407</v>
      </c>
      <c r="H140" s="12">
        <f>G140/2</f>
        <v>43.61</v>
      </c>
      <c r="I140" s="20">
        <f>F140+H140</f>
        <v>79.06</v>
      </c>
      <c r="J140" s="11">
        <v>7</v>
      </c>
      <c r="K140" s="21"/>
    </row>
    <row r="141" spans="1:11" s="3" customFormat="1" ht="21.75" customHeight="1">
      <c r="A141" s="15" t="s">
        <v>408</v>
      </c>
      <c r="B141" s="15" t="s">
        <v>409</v>
      </c>
      <c r="C141" s="15" t="s">
        <v>14</v>
      </c>
      <c r="D141" s="15" t="s">
        <v>389</v>
      </c>
      <c r="E141" s="12">
        <v>78.6</v>
      </c>
      <c r="F141" s="12">
        <f>E141/2</f>
        <v>39.3</v>
      </c>
      <c r="G141" s="14" t="s">
        <v>410</v>
      </c>
      <c r="H141" s="12">
        <f>G141/2</f>
        <v>38.72</v>
      </c>
      <c r="I141" s="20">
        <f>F141+H141</f>
        <v>78.02</v>
      </c>
      <c r="J141" s="11">
        <v>8</v>
      </c>
      <c r="K141" s="21"/>
    </row>
    <row r="142" spans="1:11" s="3" customFormat="1" ht="21.75" customHeight="1">
      <c r="A142" s="15" t="s">
        <v>411</v>
      </c>
      <c r="B142" s="15" t="s">
        <v>412</v>
      </c>
      <c r="C142" s="15" t="s">
        <v>14</v>
      </c>
      <c r="D142" s="15" t="s">
        <v>389</v>
      </c>
      <c r="E142" s="12">
        <v>70.4</v>
      </c>
      <c r="F142" s="12">
        <f>E142/2</f>
        <v>35.2</v>
      </c>
      <c r="G142" s="17">
        <v>83.89</v>
      </c>
      <c r="H142" s="12">
        <f>G142/2</f>
        <v>41.945</v>
      </c>
      <c r="I142" s="20">
        <f>F142+H142</f>
        <v>77.14500000000001</v>
      </c>
      <c r="J142" s="11">
        <v>9</v>
      </c>
      <c r="K142" s="21"/>
    </row>
    <row r="143" spans="1:11" s="3" customFormat="1" ht="21.75" customHeight="1">
      <c r="A143" s="15" t="s">
        <v>413</v>
      </c>
      <c r="B143" s="15" t="s">
        <v>414</v>
      </c>
      <c r="C143" s="15" t="s">
        <v>14</v>
      </c>
      <c r="D143" s="15" t="s">
        <v>389</v>
      </c>
      <c r="E143" s="12">
        <v>67.6</v>
      </c>
      <c r="F143" s="12">
        <f>E143/2</f>
        <v>33.8</v>
      </c>
      <c r="G143" s="14" t="s">
        <v>319</v>
      </c>
      <c r="H143" s="12">
        <f>G143/2</f>
        <v>42.99</v>
      </c>
      <c r="I143" s="20">
        <f>F143+H143</f>
        <v>76.78999999999999</v>
      </c>
      <c r="J143" s="11">
        <v>10</v>
      </c>
      <c r="K143" s="21"/>
    </row>
    <row r="144" spans="1:11" s="3" customFormat="1" ht="21.75" customHeight="1">
      <c r="A144" s="15" t="s">
        <v>415</v>
      </c>
      <c r="B144" s="15" t="s">
        <v>416</v>
      </c>
      <c r="C144" s="15" t="s">
        <v>14</v>
      </c>
      <c r="D144" s="15" t="s">
        <v>389</v>
      </c>
      <c r="E144" s="12">
        <v>69.9</v>
      </c>
      <c r="F144" s="12">
        <f>E144/2</f>
        <v>34.95</v>
      </c>
      <c r="G144" s="14" t="s">
        <v>417</v>
      </c>
      <c r="H144" s="12">
        <f>G144/2</f>
        <v>41.74</v>
      </c>
      <c r="I144" s="20">
        <f>F144+H144</f>
        <v>76.69</v>
      </c>
      <c r="J144" s="11">
        <v>11</v>
      </c>
      <c r="K144" s="21"/>
    </row>
    <row r="145" spans="1:11" s="3" customFormat="1" ht="21.75" customHeight="1">
      <c r="A145" s="15" t="s">
        <v>418</v>
      </c>
      <c r="B145" s="15" t="s">
        <v>419</v>
      </c>
      <c r="C145" s="15" t="s">
        <v>14</v>
      </c>
      <c r="D145" s="15" t="s">
        <v>389</v>
      </c>
      <c r="E145" s="12">
        <v>69.2</v>
      </c>
      <c r="F145" s="12">
        <f>E145/2</f>
        <v>34.6</v>
      </c>
      <c r="G145" s="17" t="s">
        <v>420</v>
      </c>
      <c r="H145" s="12">
        <f>G145/2</f>
        <v>42.025</v>
      </c>
      <c r="I145" s="20">
        <f>F145+H145</f>
        <v>76.625</v>
      </c>
      <c r="J145" s="11">
        <v>12</v>
      </c>
      <c r="K145" s="21"/>
    </row>
    <row r="146" spans="1:11" s="3" customFormat="1" ht="21.75" customHeight="1">
      <c r="A146" s="15" t="s">
        <v>421</v>
      </c>
      <c r="B146" s="15" t="s">
        <v>422</v>
      </c>
      <c r="C146" s="15" t="s">
        <v>14</v>
      </c>
      <c r="D146" s="15" t="s">
        <v>389</v>
      </c>
      <c r="E146" s="12">
        <v>71.2</v>
      </c>
      <c r="F146" s="12">
        <f>E146/2</f>
        <v>35.6</v>
      </c>
      <c r="G146" s="17" t="s">
        <v>423</v>
      </c>
      <c r="H146" s="12">
        <f>G146/2</f>
        <v>40.89</v>
      </c>
      <c r="I146" s="20">
        <f>F146+H146</f>
        <v>76.49000000000001</v>
      </c>
      <c r="J146" s="11">
        <v>13</v>
      </c>
      <c r="K146" s="21"/>
    </row>
    <row r="147" spans="1:11" s="3" customFormat="1" ht="21.75" customHeight="1">
      <c r="A147" s="15" t="s">
        <v>424</v>
      </c>
      <c r="B147" s="15" t="s">
        <v>425</v>
      </c>
      <c r="C147" s="15" t="s">
        <v>14</v>
      </c>
      <c r="D147" s="15" t="s">
        <v>389</v>
      </c>
      <c r="E147" s="12">
        <v>73</v>
      </c>
      <c r="F147" s="12">
        <f>E147/2</f>
        <v>36.5</v>
      </c>
      <c r="G147" s="17" t="s">
        <v>426</v>
      </c>
      <c r="H147" s="12">
        <f>G147/2</f>
        <v>39.79</v>
      </c>
      <c r="I147" s="20">
        <f>F147+H147</f>
        <v>76.28999999999999</v>
      </c>
      <c r="J147" s="11">
        <v>14</v>
      </c>
      <c r="K147" s="21"/>
    </row>
    <row r="148" spans="1:11" s="3" customFormat="1" ht="21.75" customHeight="1">
      <c r="A148" s="15" t="s">
        <v>427</v>
      </c>
      <c r="B148" s="15" t="s">
        <v>428</v>
      </c>
      <c r="C148" s="15" t="s">
        <v>14</v>
      </c>
      <c r="D148" s="15" t="s">
        <v>389</v>
      </c>
      <c r="E148" s="12">
        <v>70.5</v>
      </c>
      <c r="F148" s="12">
        <f>E148/2</f>
        <v>35.25</v>
      </c>
      <c r="G148" s="14" t="s">
        <v>429</v>
      </c>
      <c r="H148" s="12">
        <f>G148/2</f>
        <v>40.945</v>
      </c>
      <c r="I148" s="20">
        <f>F148+H148</f>
        <v>76.195</v>
      </c>
      <c r="J148" s="11">
        <v>15</v>
      </c>
      <c r="K148" s="21"/>
    </row>
    <row r="149" spans="1:11" s="3" customFormat="1" ht="21.75" customHeight="1">
      <c r="A149" s="15" t="s">
        <v>430</v>
      </c>
      <c r="B149" s="15" t="s">
        <v>431</v>
      </c>
      <c r="C149" s="15" t="s">
        <v>14</v>
      </c>
      <c r="D149" s="15" t="s">
        <v>389</v>
      </c>
      <c r="E149" s="12">
        <v>74.1</v>
      </c>
      <c r="F149" s="12">
        <f>E149/2</f>
        <v>37.05</v>
      </c>
      <c r="G149" s="14" t="s">
        <v>432</v>
      </c>
      <c r="H149" s="12">
        <f>G149/2</f>
        <v>39.125</v>
      </c>
      <c r="I149" s="20">
        <f>F149+H149</f>
        <v>76.175</v>
      </c>
      <c r="J149" s="11">
        <v>16</v>
      </c>
      <c r="K149" s="21"/>
    </row>
    <row r="150" spans="1:11" s="3" customFormat="1" ht="21.75" customHeight="1">
      <c r="A150" s="15" t="s">
        <v>433</v>
      </c>
      <c r="B150" s="15" t="s">
        <v>434</v>
      </c>
      <c r="C150" s="15" t="s">
        <v>14</v>
      </c>
      <c r="D150" s="15" t="s">
        <v>389</v>
      </c>
      <c r="E150" s="12">
        <v>69.9</v>
      </c>
      <c r="F150" s="12">
        <f>E150/2</f>
        <v>34.95</v>
      </c>
      <c r="G150" s="14" t="s">
        <v>435</v>
      </c>
      <c r="H150" s="12">
        <f>G150/2</f>
        <v>40.63</v>
      </c>
      <c r="I150" s="20">
        <f>F150+H150</f>
        <v>75.58000000000001</v>
      </c>
      <c r="J150" s="11">
        <v>17</v>
      </c>
      <c r="K150" s="21"/>
    </row>
    <row r="151" spans="1:11" s="3" customFormat="1" ht="21.75" customHeight="1">
      <c r="A151" s="15" t="s">
        <v>436</v>
      </c>
      <c r="B151" s="15" t="s">
        <v>437</v>
      </c>
      <c r="C151" s="15" t="s">
        <v>14</v>
      </c>
      <c r="D151" s="15" t="s">
        <v>389</v>
      </c>
      <c r="E151" s="12">
        <v>64</v>
      </c>
      <c r="F151" s="12">
        <f>E151/2</f>
        <v>32</v>
      </c>
      <c r="G151" s="14" t="s">
        <v>438</v>
      </c>
      <c r="H151" s="12">
        <f>G151/2</f>
        <v>43.525</v>
      </c>
      <c r="I151" s="20">
        <f>F151+H151</f>
        <v>75.525</v>
      </c>
      <c r="J151" s="11">
        <v>18</v>
      </c>
      <c r="K151" s="21"/>
    </row>
    <row r="152" spans="1:11" s="3" customFormat="1" ht="21.75" customHeight="1">
      <c r="A152" s="15" t="s">
        <v>439</v>
      </c>
      <c r="B152" s="15" t="s">
        <v>440</v>
      </c>
      <c r="C152" s="15" t="s">
        <v>14</v>
      </c>
      <c r="D152" s="15" t="s">
        <v>389</v>
      </c>
      <c r="E152" s="12">
        <v>69.1</v>
      </c>
      <c r="F152" s="12">
        <f>E152/2</f>
        <v>34.55</v>
      </c>
      <c r="G152" s="14" t="s">
        <v>441</v>
      </c>
      <c r="H152" s="12">
        <f>G152/2</f>
        <v>40.69</v>
      </c>
      <c r="I152" s="20">
        <f>F152+H152</f>
        <v>75.24</v>
      </c>
      <c r="J152" s="11">
        <v>19</v>
      </c>
      <c r="K152" s="21"/>
    </row>
    <row r="153" spans="1:11" s="3" customFormat="1" ht="21.75" customHeight="1">
      <c r="A153" s="15" t="s">
        <v>442</v>
      </c>
      <c r="B153" s="15" t="s">
        <v>443</v>
      </c>
      <c r="C153" s="15" t="s">
        <v>14</v>
      </c>
      <c r="D153" s="15" t="s">
        <v>389</v>
      </c>
      <c r="E153" s="12">
        <v>64.9</v>
      </c>
      <c r="F153" s="12">
        <f>E153/2</f>
        <v>32.45</v>
      </c>
      <c r="G153" s="17">
        <v>85.14</v>
      </c>
      <c r="H153" s="12">
        <f>G153/2</f>
        <v>42.57</v>
      </c>
      <c r="I153" s="20">
        <f>F153+H153</f>
        <v>75.02000000000001</v>
      </c>
      <c r="J153" s="11">
        <v>20</v>
      </c>
      <c r="K153" s="21"/>
    </row>
    <row r="154" spans="1:11" s="3" customFormat="1" ht="21.75" customHeight="1">
      <c r="A154" s="15" t="s">
        <v>444</v>
      </c>
      <c r="B154" s="15" t="s">
        <v>445</v>
      </c>
      <c r="C154" s="15" t="s">
        <v>14</v>
      </c>
      <c r="D154" s="15" t="s">
        <v>389</v>
      </c>
      <c r="E154" s="12">
        <v>65.6</v>
      </c>
      <c r="F154" s="12">
        <f>E154/2</f>
        <v>32.8</v>
      </c>
      <c r="G154" s="17" t="s">
        <v>446</v>
      </c>
      <c r="H154" s="12">
        <f>G154/2</f>
        <v>42.085</v>
      </c>
      <c r="I154" s="20">
        <f>F154+H154</f>
        <v>74.88499999999999</v>
      </c>
      <c r="J154" s="11">
        <v>21</v>
      </c>
      <c r="K154" s="21"/>
    </row>
    <row r="155" spans="1:11" s="3" customFormat="1" ht="21.75" customHeight="1">
      <c r="A155" s="15" t="s">
        <v>447</v>
      </c>
      <c r="B155" s="15" t="s">
        <v>448</v>
      </c>
      <c r="C155" s="15" t="s">
        <v>14</v>
      </c>
      <c r="D155" s="15" t="s">
        <v>389</v>
      </c>
      <c r="E155" s="12">
        <v>71.7</v>
      </c>
      <c r="F155" s="12">
        <f>E155/2</f>
        <v>35.85</v>
      </c>
      <c r="G155" s="17" t="s">
        <v>449</v>
      </c>
      <c r="H155" s="12">
        <f>G155/2</f>
        <v>38.97</v>
      </c>
      <c r="I155" s="20">
        <f>F155+H155</f>
        <v>74.82</v>
      </c>
      <c r="J155" s="11">
        <v>22</v>
      </c>
      <c r="K155" s="21"/>
    </row>
    <row r="156" spans="1:11" s="3" customFormat="1" ht="21.75" customHeight="1">
      <c r="A156" s="15" t="s">
        <v>450</v>
      </c>
      <c r="B156" s="15" t="s">
        <v>451</v>
      </c>
      <c r="C156" s="15" t="s">
        <v>14</v>
      </c>
      <c r="D156" s="15" t="s">
        <v>389</v>
      </c>
      <c r="E156" s="12">
        <v>66.6</v>
      </c>
      <c r="F156" s="12">
        <f>E156/2</f>
        <v>33.3</v>
      </c>
      <c r="G156" s="14" t="s">
        <v>452</v>
      </c>
      <c r="H156" s="12">
        <f>G156/2</f>
        <v>41.39</v>
      </c>
      <c r="I156" s="20">
        <f>F156+H156</f>
        <v>74.69</v>
      </c>
      <c r="J156" s="11">
        <v>23</v>
      </c>
      <c r="K156" s="21"/>
    </row>
    <row r="157" spans="1:11" s="3" customFormat="1" ht="21.75" customHeight="1">
      <c r="A157" s="15" t="s">
        <v>453</v>
      </c>
      <c r="B157" s="15" t="s">
        <v>454</v>
      </c>
      <c r="C157" s="15" t="s">
        <v>14</v>
      </c>
      <c r="D157" s="15" t="s">
        <v>389</v>
      </c>
      <c r="E157" s="12">
        <v>75.7</v>
      </c>
      <c r="F157" s="12">
        <f>E157/2</f>
        <v>37.85</v>
      </c>
      <c r="G157" s="14" t="s">
        <v>455</v>
      </c>
      <c r="H157" s="12">
        <f>G157/2</f>
        <v>36.76</v>
      </c>
      <c r="I157" s="20">
        <f>F157+H157</f>
        <v>74.61</v>
      </c>
      <c r="J157" s="11">
        <v>24</v>
      </c>
      <c r="K157" s="21"/>
    </row>
    <row r="158" spans="1:11" s="3" customFormat="1" ht="21.75" customHeight="1">
      <c r="A158" s="15" t="s">
        <v>456</v>
      </c>
      <c r="B158" s="15" t="s">
        <v>457</v>
      </c>
      <c r="C158" s="15" t="s">
        <v>14</v>
      </c>
      <c r="D158" s="15" t="s">
        <v>389</v>
      </c>
      <c r="E158" s="12">
        <v>65.4</v>
      </c>
      <c r="F158" s="12">
        <f>E158/2</f>
        <v>32.7</v>
      </c>
      <c r="G158" s="14" t="s">
        <v>458</v>
      </c>
      <c r="H158" s="12">
        <f>G158/2</f>
        <v>41.875</v>
      </c>
      <c r="I158" s="20">
        <f>F158+H158</f>
        <v>74.575</v>
      </c>
      <c r="J158" s="11">
        <v>25</v>
      </c>
      <c r="K158" s="21"/>
    </row>
    <row r="159" spans="1:11" s="3" customFormat="1" ht="21.75" customHeight="1">
      <c r="A159" s="15" t="s">
        <v>459</v>
      </c>
      <c r="B159" s="15" t="s">
        <v>460</v>
      </c>
      <c r="C159" s="15" t="s">
        <v>14</v>
      </c>
      <c r="D159" s="15" t="s">
        <v>389</v>
      </c>
      <c r="E159" s="12">
        <v>63.7</v>
      </c>
      <c r="F159" s="12">
        <f>E159/2</f>
        <v>31.85</v>
      </c>
      <c r="G159" s="17">
        <v>85.2</v>
      </c>
      <c r="H159" s="12">
        <f>G159/2</f>
        <v>42.6</v>
      </c>
      <c r="I159" s="20">
        <f>F159+H159</f>
        <v>74.45</v>
      </c>
      <c r="J159" s="11">
        <v>26</v>
      </c>
      <c r="K159" s="21"/>
    </row>
    <row r="160" spans="1:11" s="3" customFormat="1" ht="21.75" customHeight="1">
      <c r="A160" s="15" t="s">
        <v>461</v>
      </c>
      <c r="B160" s="15" t="s">
        <v>462</v>
      </c>
      <c r="C160" s="15" t="s">
        <v>14</v>
      </c>
      <c r="D160" s="15" t="s">
        <v>389</v>
      </c>
      <c r="E160" s="12">
        <v>71.6</v>
      </c>
      <c r="F160" s="12">
        <f>E160/2</f>
        <v>35.8</v>
      </c>
      <c r="G160" s="14" t="s">
        <v>463</v>
      </c>
      <c r="H160" s="12">
        <f>G160/2</f>
        <v>38.5</v>
      </c>
      <c r="I160" s="20">
        <f>F160+H160</f>
        <v>74.3</v>
      </c>
      <c r="J160" s="11">
        <v>27</v>
      </c>
      <c r="K160" s="21"/>
    </row>
    <row r="161" spans="1:11" s="3" customFormat="1" ht="21.75" customHeight="1">
      <c r="A161" s="15" t="s">
        <v>464</v>
      </c>
      <c r="B161" s="15" t="s">
        <v>465</v>
      </c>
      <c r="C161" s="15" t="s">
        <v>14</v>
      </c>
      <c r="D161" s="15" t="s">
        <v>389</v>
      </c>
      <c r="E161" s="12">
        <v>65.2</v>
      </c>
      <c r="F161" s="12">
        <f>E161/2</f>
        <v>32.6</v>
      </c>
      <c r="G161" s="14" t="s">
        <v>466</v>
      </c>
      <c r="H161" s="12">
        <f>G161/2</f>
        <v>41.69</v>
      </c>
      <c r="I161" s="20">
        <f>F161+H161</f>
        <v>74.28999999999999</v>
      </c>
      <c r="J161" s="11">
        <v>28</v>
      </c>
      <c r="K161" s="21"/>
    </row>
    <row r="162" spans="1:11" s="3" customFormat="1" ht="21.75" customHeight="1">
      <c r="A162" s="15" t="s">
        <v>467</v>
      </c>
      <c r="B162" s="15" t="s">
        <v>468</v>
      </c>
      <c r="C162" s="15" t="s">
        <v>14</v>
      </c>
      <c r="D162" s="15" t="s">
        <v>389</v>
      </c>
      <c r="E162" s="12">
        <v>66.4</v>
      </c>
      <c r="F162" s="12">
        <f>E162/2</f>
        <v>33.2</v>
      </c>
      <c r="G162" s="14" t="s">
        <v>469</v>
      </c>
      <c r="H162" s="12">
        <f>G162/2</f>
        <v>41.075</v>
      </c>
      <c r="I162" s="20">
        <f>F162+H162</f>
        <v>74.275</v>
      </c>
      <c r="J162" s="11">
        <v>29</v>
      </c>
      <c r="K162" s="21"/>
    </row>
    <row r="163" spans="1:11" s="3" customFormat="1" ht="21.75" customHeight="1">
      <c r="A163" s="15" t="s">
        <v>470</v>
      </c>
      <c r="B163" s="15" t="s">
        <v>471</v>
      </c>
      <c r="C163" s="15" t="s">
        <v>14</v>
      </c>
      <c r="D163" s="15" t="s">
        <v>389</v>
      </c>
      <c r="E163" s="12">
        <v>67</v>
      </c>
      <c r="F163" s="12">
        <f>E163/2</f>
        <v>33.5</v>
      </c>
      <c r="G163" s="17" t="s">
        <v>441</v>
      </c>
      <c r="H163" s="12">
        <f>G163/2</f>
        <v>40.69</v>
      </c>
      <c r="I163" s="20">
        <f>F163+H163</f>
        <v>74.19</v>
      </c>
      <c r="J163" s="11">
        <v>30</v>
      </c>
      <c r="K163" s="21"/>
    </row>
    <row r="164" spans="1:11" s="4" customFormat="1" ht="21.75" customHeight="1">
      <c r="A164" s="15" t="s">
        <v>472</v>
      </c>
      <c r="B164" s="15" t="s">
        <v>473</v>
      </c>
      <c r="C164" s="15" t="s">
        <v>14</v>
      </c>
      <c r="D164" s="15" t="s">
        <v>389</v>
      </c>
      <c r="E164" s="12">
        <v>68.6</v>
      </c>
      <c r="F164" s="12">
        <f>E164/2</f>
        <v>34.3</v>
      </c>
      <c r="G164" s="17" t="s">
        <v>474</v>
      </c>
      <c r="H164" s="12">
        <f>G164/2</f>
        <v>39.755</v>
      </c>
      <c r="I164" s="20">
        <f>F164+H164</f>
        <v>74.055</v>
      </c>
      <c r="J164" s="11">
        <v>31</v>
      </c>
      <c r="K164" s="22"/>
    </row>
    <row r="165" spans="1:11" s="1" customFormat="1" ht="21.75" customHeight="1">
      <c r="A165" s="15" t="s">
        <v>475</v>
      </c>
      <c r="B165" s="15" t="s">
        <v>476</v>
      </c>
      <c r="C165" s="15" t="s">
        <v>14</v>
      </c>
      <c r="D165" s="15" t="s">
        <v>389</v>
      </c>
      <c r="E165" s="12">
        <v>70.5</v>
      </c>
      <c r="F165" s="12">
        <f>E165/2</f>
        <v>35.25</v>
      </c>
      <c r="G165" s="14" t="s">
        <v>477</v>
      </c>
      <c r="H165" s="12">
        <f>G165/2</f>
        <v>38.77</v>
      </c>
      <c r="I165" s="20">
        <f>F165+H165</f>
        <v>74.02000000000001</v>
      </c>
      <c r="J165" s="11">
        <v>32</v>
      </c>
      <c r="K165" s="23"/>
    </row>
    <row r="166" spans="1:11" s="1" customFormat="1" ht="21.75" customHeight="1">
      <c r="A166" s="15" t="s">
        <v>478</v>
      </c>
      <c r="B166" s="15" t="s">
        <v>479</v>
      </c>
      <c r="C166" s="15" t="s">
        <v>14</v>
      </c>
      <c r="D166" s="15" t="s">
        <v>389</v>
      </c>
      <c r="E166" s="12">
        <v>66.6</v>
      </c>
      <c r="F166" s="12">
        <f>E166/2</f>
        <v>33.3</v>
      </c>
      <c r="G166" s="14" t="s">
        <v>480</v>
      </c>
      <c r="H166" s="12">
        <f>G166/2</f>
        <v>40.555</v>
      </c>
      <c r="I166" s="20">
        <f>F166+H166</f>
        <v>73.85499999999999</v>
      </c>
      <c r="J166" s="11">
        <v>33</v>
      </c>
      <c r="K166" s="23"/>
    </row>
    <row r="167" spans="1:11" s="1" customFormat="1" ht="21.75" customHeight="1">
      <c r="A167" s="15" t="s">
        <v>481</v>
      </c>
      <c r="B167" s="15" t="s">
        <v>482</v>
      </c>
      <c r="C167" s="15" t="s">
        <v>14</v>
      </c>
      <c r="D167" s="15" t="s">
        <v>389</v>
      </c>
      <c r="E167" s="12">
        <v>65.8</v>
      </c>
      <c r="F167" s="12">
        <f>E167/2</f>
        <v>32.9</v>
      </c>
      <c r="G167" s="17" t="s">
        <v>80</v>
      </c>
      <c r="H167" s="12">
        <f>G167/2</f>
        <v>40.935</v>
      </c>
      <c r="I167" s="20">
        <f>F167+H167</f>
        <v>73.83500000000001</v>
      </c>
      <c r="J167" s="11">
        <v>34</v>
      </c>
      <c r="K167" s="23"/>
    </row>
    <row r="168" spans="1:11" s="1" customFormat="1" ht="21.75" customHeight="1">
      <c r="A168" s="15" t="s">
        <v>483</v>
      </c>
      <c r="B168" s="15" t="s">
        <v>484</v>
      </c>
      <c r="C168" s="15" t="s">
        <v>14</v>
      </c>
      <c r="D168" s="15" t="s">
        <v>389</v>
      </c>
      <c r="E168" s="12">
        <v>62.2</v>
      </c>
      <c r="F168" s="12">
        <f>E168/2</f>
        <v>31.1</v>
      </c>
      <c r="G168" s="14" t="s">
        <v>485</v>
      </c>
      <c r="H168" s="12">
        <f>G168/2</f>
        <v>42.63</v>
      </c>
      <c r="I168" s="20">
        <f>F168+H168</f>
        <v>73.73</v>
      </c>
      <c r="J168" s="11">
        <v>35</v>
      </c>
      <c r="K168" s="23"/>
    </row>
    <row r="169" spans="1:11" s="1" customFormat="1" ht="21.75" customHeight="1">
      <c r="A169" s="15" t="s">
        <v>486</v>
      </c>
      <c r="B169" s="15" t="s">
        <v>487</v>
      </c>
      <c r="C169" s="15" t="s">
        <v>14</v>
      </c>
      <c r="D169" s="15" t="s">
        <v>389</v>
      </c>
      <c r="E169" s="12">
        <v>67.4</v>
      </c>
      <c r="F169" s="12">
        <f>E169/2</f>
        <v>33.7</v>
      </c>
      <c r="G169" s="17" t="s">
        <v>488</v>
      </c>
      <c r="H169" s="12">
        <f>G169/2</f>
        <v>39.945</v>
      </c>
      <c r="I169" s="20">
        <f>F169+H169</f>
        <v>73.64500000000001</v>
      </c>
      <c r="J169" s="11">
        <v>36</v>
      </c>
      <c r="K169" s="23"/>
    </row>
    <row r="170" spans="1:11" s="1" customFormat="1" ht="21.75" customHeight="1">
      <c r="A170" s="15" t="s">
        <v>489</v>
      </c>
      <c r="B170" s="15" t="s">
        <v>490</v>
      </c>
      <c r="C170" s="15" t="s">
        <v>14</v>
      </c>
      <c r="D170" s="15" t="s">
        <v>389</v>
      </c>
      <c r="E170" s="12">
        <v>66.1</v>
      </c>
      <c r="F170" s="12">
        <f>E170/2</f>
        <v>33.05</v>
      </c>
      <c r="G170" s="17" t="s">
        <v>491</v>
      </c>
      <c r="H170" s="12">
        <f>G170/2</f>
        <v>40.5</v>
      </c>
      <c r="I170" s="20">
        <f>F170+H170</f>
        <v>73.55</v>
      </c>
      <c r="J170" s="11">
        <v>37</v>
      </c>
      <c r="K170" s="23"/>
    </row>
    <row r="171" spans="1:11" s="1" customFormat="1" ht="21.75" customHeight="1">
      <c r="A171" s="15" t="s">
        <v>492</v>
      </c>
      <c r="B171" s="15" t="s">
        <v>493</v>
      </c>
      <c r="C171" s="15" t="s">
        <v>14</v>
      </c>
      <c r="D171" s="15" t="s">
        <v>389</v>
      </c>
      <c r="E171" s="12">
        <v>69.2</v>
      </c>
      <c r="F171" s="12">
        <f>E171/2</f>
        <v>34.6</v>
      </c>
      <c r="G171" s="14" t="s">
        <v>494</v>
      </c>
      <c r="H171" s="12">
        <f>G171/2</f>
        <v>38.89</v>
      </c>
      <c r="I171" s="20">
        <f>F171+H171</f>
        <v>73.49000000000001</v>
      </c>
      <c r="J171" s="11">
        <v>38</v>
      </c>
      <c r="K171" s="23"/>
    </row>
    <row r="172" spans="1:11" s="1" customFormat="1" ht="21.75" customHeight="1">
      <c r="A172" s="15" t="s">
        <v>495</v>
      </c>
      <c r="B172" s="15" t="s">
        <v>496</v>
      </c>
      <c r="C172" s="15" t="s">
        <v>14</v>
      </c>
      <c r="D172" s="15" t="s">
        <v>389</v>
      </c>
      <c r="E172" s="12">
        <v>69.8</v>
      </c>
      <c r="F172" s="12">
        <f>E172/2</f>
        <v>34.9</v>
      </c>
      <c r="G172" s="14" t="s">
        <v>497</v>
      </c>
      <c r="H172" s="12">
        <f>G172/2</f>
        <v>38.55</v>
      </c>
      <c r="I172" s="20">
        <f>F172+H172</f>
        <v>73.44999999999999</v>
      </c>
      <c r="J172" s="11">
        <v>39</v>
      </c>
      <c r="K172" s="23"/>
    </row>
    <row r="173" spans="1:11" s="1" customFormat="1" ht="21.75" customHeight="1">
      <c r="A173" s="15" t="s">
        <v>498</v>
      </c>
      <c r="B173" s="15" t="s">
        <v>499</v>
      </c>
      <c r="C173" s="15" t="s">
        <v>14</v>
      </c>
      <c r="D173" s="15" t="s">
        <v>389</v>
      </c>
      <c r="E173" s="12">
        <v>66.9</v>
      </c>
      <c r="F173" s="12">
        <f>E173/2</f>
        <v>33.45</v>
      </c>
      <c r="G173" s="17" t="s">
        <v>500</v>
      </c>
      <c r="H173" s="12">
        <f>G173/2</f>
        <v>39.97</v>
      </c>
      <c r="I173" s="20">
        <f>F173+H173</f>
        <v>73.42</v>
      </c>
      <c r="J173" s="11">
        <v>40</v>
      </c>
      <c r="K173" s="23"/>
    </row>
    <row r="174" spans="1:11" s="1" customFormat="1" ht="21.75" customHeight="1">
      <c r="A174" s="15" t="s">
        <v>501</v>
      </c>
      <c r="B174" s="15" t="s">
        <v>502</v>
      </c>
      <c r="C174" s="15" t="s">
        <v>14</v>
      </c>
      <c r="D174" s="15" t="s">
        <v>389</v>
      </c>
      <c r="E174" s="12">
        <v>67.3</v>
      </c>
      <c r="F174" s="12">
        <f>E174/2</f>
        <v>33.65</v>
      </c>
      <c r="G174" s="14" t="s">
        <v>503</v>
      </c>
      <c r="H174" s="12">
        <f>G174/2</f>
        <v>39.675</v>
      </c>
      <c r="I174" s="20">
        <f>F174+H174</f>
        <v>73.32499999999999</v>
      </c>
      <c r="J174" s="11">
        <v>41</v>
      </c>
      <c r="K174" s="23"/>
    </row>
    <row r="175" spans="1:11" s="1" customFormat="1" ht="21.75" customHeight="1">
      <c r="A175" s="15" t="s">
        <v>504</v>
      </c>
      <c r="B175" s="15" t="s">
        <v>505</v>
      </c>
      <c r="C175" s="15" t="s">
        <v>14</v>
      </c>
      <c r="D175" s="15" t="s">
        <v>389</v>
      </c>
      <c r="E175" s="12">
        <v>66.5</v>
      </c>
      <c r="F175" s="12">
        <f>E175/2</f>
        <v>33.25</v>
      </c>
      <c r="G175" s="17" t="s">
        <v>506</v>
      </c>
      <c r="H175" s="12">
        <f>G175/2</f>
        <v>39.7</v>
      </c>
      <c r="I175" s="20">
        <f>F175+H175</f>
        <v>72.95</v>
      </c>
      <c r="J175" s="11">
        <v>42</v>
      </c>
      <c r="K175" s="23"/>
    </row>
    <row r="176" spans="1:11" s="1" customFormat="1" ht="21.75" customHeight="1">
      <c r="A176" s="15" t="s">
        <v>507</v>
      </c>
      <c r="B176" s="15" t="s">
        <v>508</v>
      </c>
      <c r="C176" s="15" t="s">
        <v>14</v>
      </c>
      <c r="D176" s="15" t="s">
        <v>389</v>
      </c>
      <c r="E176" s="12">
        <v>66.7</v>
      </c>
      <c r="F176" s="12">
        <f>E176/2</f>
        <v>33.35</v>
      </c>
      <c r="G176" s="17" t="s">
        <v>509</v>
      </c>
      <c r="H176" s="12">
        <f>G176/2</f>
        <v>39.405</v>
      </c>
      <c r="I176" s="20">
        <f>F176+H176</f>
        <v>72.755</v>
      </c>
      <c r="J176" s="11">
        <v>43</v>
      </c>
      <c r="K176" s="23"/>
    </row>
    <row r="177" spans="1:11" s="1" customFormat="1" ht="21.75" customHeight="1">
      <c r="A177" s="15" t="s">
        <v>510</v>
      </c>
      <c r="B177" s="15" t="s">
        <v>511</v>
      </c>
      <c r="C177" s="15" t="s">
        <v>14</v>
      </c>
      <c r="D177" s="15" t="s">
        <v>389</v>
      </c>
      <c r="E177" s="12">
        <v>64.4</v>
      </c>
      <c r="F177" s="12">
        <f>E177/2</f>
        <v>32.2</v>
      </c>
      <c r="G177" s="14" t="s">
        <v>512</v>
      </c>
      <c r="H177" s="12">
        <f>G177/2</f>
        <v>40.49</v>
      </c>
      <c r="I177" s="20">
        <f>F177+H177</f>
        <v>72.69</v>
      </c>
      <c r="J177" s="11">
        <v>44</v>
      </c>
      <c r="K177" s="23"/>
    </row>
    <row r="178" spans="1:11" s="1" customFormat="1" ht="21.75" customHeight="1">
      <c r="A178" s="15" t="s">
        <v>513</v>
      </c>
      <c r="B178" s="15" t="s">
        <v>514</v>
      </c>
      <c r="C178" s="15" t="s">
        <v>14</v>
      </c>
      <c r="D178" s="15" t="s">
        <v>389</v>
      </c>
      <c r="E178" s="12">
        <v>65.5</v>
      </c>
      <c r="F178" s="12">
        <f>E178/2</f>
        <v>32.75</v>
      </c>
      <c r="G178" s="17" t="s">
        <v>515</v>
      </c>
      <c r="H178" s="12">
        <f>G178/2</f>
        <v>39.875</v>
      </c>
      <c r="I178" s="20">
        <f>F178+H178</f>
        <v>72.625</v>
      </c>
      <c r="J178" s="11">
        <v>45</v>
      </c>
      <c r="K178" s="23"/>
    </row>
    <row r="179" spans="1:11" s="1" customFormat="1" ht="21.75" customHeight="1">
      <c r="A179" s="15" t="s">
        <v>516</v>
      </c>
      <c r="B179" s="15" t="s">
        <v>517</v>
      </c>
      <c r="C179" s="15" t="s">
        <v>14</v>
      </c>
      <c r="D179" s="15" t="s">
        <v>389</v>
      </c>
      <c r="E179" s="12">
        <v>67.1</v>
      </c>
      <c r="F179" s="12">
        <f>E179/2</f>
        <v>33.55</v>
      </c>
      <c r="G179" s="14" t="s">
        <v>518</v>
      </c>
      <c r="H179" s="12">
        <f>G179/2</f>
        <v>39.055</v>
      </c>
      <c r="I179" s="20">
        <f>F179+H179</f>
        <v>72.60499999999999</v>
      </c>
      <c r="J179" s="11">
        <v>46</v>
      </c>
      <c r="K179" s="23"/>
    </row>
    <row r="180" spans="1:11" s="1" customFormat="1" ht="21.75" customHeight="1">
      <c r="A180" s="15" t="s">
        <v>519</v>
      </c>
      <c r="B180" s="15" t="s">
        <v>520</v>
      </c>
      <c r="C180" s="15" t="s">
        <v>14</v>
      </c>
      <c r="D180" s="15" t="s">
        <v>389</v>
      </c>
      <c r="E180" s="12">
        <v>66.6</v>
      </c>
      <c r="F180" s="12">
        <f>E180/2</f>
        <v>33.3</v>
      </c>
      <c r="G180" s="17" t="s">
        <v>521</v>
      </c>
      <c r="H180" s="12">
        <f>G180/2</f>
        <v>39.21</v>
      </c>
      <c r="I180" s="20">
        <f>F180+H180</f>
        <v>72.50999999999999</v>
      </c>
      <c r="J180" s="11">
        <v>47</v>
      </c>
      <c r="K180" s="23"/>
    </row>
    <row r="181" spans="1:11" s="1" customFormat="1" ht="21.75" customHeight="1">
      <c r="A181" s="15" t="s">
        <v>522</v>
      </c>
      <c r="B181" s="15" t="s">
        <v>523</v>
      </c>
      <c r="C181" s="15" t="s">
        <v>14</v>
      </c>
      <c r="D181" s="15" t="s">
        <v>389</v>
      </c>
      <c r="E181" s="12">
        <v>66.9</v>
      </c>
      <c r="F181" s="12">
        <f>E181/2</f>
        <v>33.45</v>
      </c>
      <c r="G181" s="17" t="s">
        <v>524</v>
      </c>
      <c r="H181" s="12">
        <f>G181/2</f>
        <v>39.03</v>
      </c>
      <c r="I181" s="20">
        <f>F181+H181</f>
        <v>72.48</v>
      </c>
      <c r="J181" s="11">
        <v>48</v>
      </c>
      <c r="K181" s="23"/>
    </row>
    <row r="182" spans="1:11" s="1" customFormat="1" ht="21.75" customHeight="1">
      <c r="A182" s="15" t="s">
        <v>525</v>
      </c>
      <c r="B182" s="15" t="s">
        <v>526</v>
      </c>
      <c r="C182" s="15" t="s">
        <v>14</v>
      </c>
      <c r="D182" s="15" t="s">
        <v>389</v>
      </c>
      <c r="E182" s="12">
        <v>64.6</v>
      </c>
      <c r="F182" s="12">
        <f>E182/2</f>
        <v>32.3</v>
      </c>
      <c r="G182" s="14" t="s">
        <v>351</v>
      </c>
      <c r="H182" s="12">
        <f>G182/2</f>
        <v>40.02</v>
      </c>
      <c r="I182" s="20">
        <f>F182+H182</f>
        <v>72.32</v>
      </c>
      <c r="J182" s="11">
        <v>49</v>
      </c>
      <c r="K182" s="23"/>
    </row>
    <row r="183" spans="1:11" s="1" customFormat="1" ht="21.75" customHeight="1">
      <c r="A183" s="15" t="s">
        <v>527</v>
      </c>
      <c r="B183" s="15" t="s">
        <v>528</v>
      </c>
      <c r="C183" s="15" t="s">
        <v>14</v>
      </c>
      <c r="D183" s="15" t="s">
        <v>389</v>
      </c>
      <c r="E183" s="12">
        <v>71.7</v>
      </c>
      <c r="F183" s="12">
        <f>E183/2</f>
        <v>35.85</v>
      </c>
      <c r="G183" s="14" t="s">
        <v>529</v>
      </c>
      <c r="H183" s="12">
        <f>G183/2</f>
        <v>36.43</v>
      </c>
      <c r="I183" s="20">
        <f>F183+H183</f>
        <v>72.28</v>
      </c>
      <c r="J183" s="11">
        <v>50</v>
      </c>
      <c r="K183" s="23"/>
    </row>
    <row r="184" spans="1:11" s="1" customFormat="1" ht="21.75" customHeight="1">
      <c r="A184" s="15" t="s">
        <v>530</v>
      </c>
      <c r="B184" s="15" t="s">
        <v>531</v>
      </c>
      <c r="C184" s="15" t="s">
        <v>14</v>
      </c>
      <c r="D184" s="15" t="s">
        <v>389</v>
      </c>
      <c r="E184" s="12">
        <v>63.6</v>
      </c>
      <c r="F184" s="12">
        <f>E184/2</f>
        <v>31.8</v>
      </c>
      <c r="G184" s="14" t="s">
        <v>532</v>
      </c>
      <c r="H184" s="12">
        <f>G184/2</f>
        <v>40.47</v>
      </c>
      <c r="I184" s="20">
        <f>F184+H184</f>
        <v>72.27</v>
      </c>
      <c r="J184" s="11">
        <v>51</v>
      </c>
      <c r="K184" s="23"/>
    </row>
    <row r="185" spans="1:11" s="1" customFormat="1" ht="21.75" customHeight="1">
      <c r="A185" s="15" t="s">
        <v>533</v>
      </c>
      <c r="B185" s="15" t="s">
        <v>534</v>
      </c>
      <c r="C185" s="15" t="s">
        <v>14</v>
      </c>
      <c r="D185" s="15" t="s">
        <v>389</v>
      </c>
      <c r="E185" s="12">
        <v>66.8</v>
      </c>
      <c r="F185" s="12">
        <f>E185/2</f>
        <v>33.4</v>
      </c>
      <c r="G185" s="17" t="s">
        <v>535</v>
      </c>
      <c r="H185" s="12">
        <f>G185/2</f>
        <v>38.74</v>
      </c>
      <c r="I185" s="20">
        <f>F185+H185</f>
        <v>72.14</v>
      </c>
      <c r="J185" s="11">
        <v>52</v>
      </c>
      <c r="K185" s="23"/>
    </row>
    <row r="186" spans="1:11" s="1" customFormat="1" ht="21.75" customHeight="1">
      <c r="A186" s="15" t="s">
        <v>536</v>
      </c>
      <c r="B186" s="15" t="s">
        <v>537</v>
      </c>
      <c r="C186" s="15" t="s">
        <v>14</v>
      </c>
      <c r="D186" s="15" t="s">
        <v>389</v>
      </c>
      <c r="E186" s="12">
        <v>64</v>
      </c>
      <c r="F186" s="12">
        <f>E186/2</f>
        <v>32</v>
      </c>
      <c r="G186" s="14" t="s">
        <v>538</v>
      </c>
      <c r="H186" s="12">
        <f>G186/2</f>
        <v>39.865</v>
      </c>
      <c r="I186" s="20">
        <f>F186+H186</f>
        <v>71.86500000000001</v>
      </c>
      <c r="J186" s="11">
        <v>53</v>
      </c>
      <c r="K186" s="23"/>
    </row>
    <row r="187" spans="1:11" s="1" customFormat="1" ht="21.75" customHeight="1">
      <c r="A187" s="15" t="s">
        <v>539</v>
      </c>
      <c r="B187" s="15" t="s">
        <v>540</v>
      </c>
      <c r="C187" s="15" t="s">
        <v>14</v>
      </c>
      <c r="D187" s="15" t="s">
        <v>389</v>
      </c>
      <c r="E187" s="12">
        <v>68.9</v>
      </c>
      <c r="F187" s="12">
        <f>E187/2</f>
        <v>34.45</v>
      </c>
      <c r="G187" s="14" t="s">
        <v>541</v>
      </c>
      <c r="H187" s="12">
        <f>G187/2</f>
        <v>37.385</v>
      </c>
      <c r="I187" s="20">
        <f>F187+H187</f>
        <v>71.83500000000001</v>
      </c>
      <c r="J187" s="11">
        <v>54</v>
      </c>
      <c r="K187" s="23"/>
    </row>
    <row r="188" spans="1:11" s="1" customFormat="1" ht="21.75" customHeight="1">
      <c r="A188" s="15" t="s">
        <v>542</v>
      </c>
      <c r="B188" s="15" t="s">
        <v>543</v>
      </c>
      <c r="C188" s="15" t="s">
        <v>14</v>
      </c>
      <c r="D188" s="15" t="s">
        <v>389</v>
      </c>
      <c r="E188" s="12">
        <v>58.9</v>
      </c>
      <c r="F188" s="12">
        <f>E188/2</f>
        <v>29.45</v>
      </c>
      <c r="G188" s="14" t="s">
        <v>544</v>
      </c>
      <c r="H188" s="12">
        <f>G188/2</f>
        <v>42.32</v>
      </c>
      <c r="I188" s="20">
        <f>F188+H188</f>
        <v>71.77</v>
      </c>
      <c r="J188" s="11">
        <v>55</v>
      </c>
      <c r="K188" s="23"/>
    </row>
    <row r="189" spans="1:11" s="1" customFormat="1" ht="21.75" customHeight="1">
      <c r="A189" s="15" t="s">
        <v>545</v>
      </c>
      <c r="B189" s="15" t="s">
        <v>546</v>
      </c>
      <c r="C189" s="15" t="s">
        <v>14</v>
      </c>
      <c r="D189" s="15" t="s">
        <v>389</v>
      </c>
      <c r="E189" s="12">
        <v>69.3</v>
      </c>
      <c r="F189" s="12">
        <f>E189/2</f>
        <v>34.65</v>
      </c>
      <c r="G189" s="17">
        <v>74.23</v>
      </c>
      <c r="H189" s="12">
        <f>G189/2</f>
        <v>37.115</v>
      </c>
      <c r="I189" s="20">
        <f>F189+H189</f>
        <v>71.765</v>
      </c>
      <c r="J189" s="11">
        <v>56</v>
      </c>
      <c r="K189" s="23"/>
    </row>
    <row r="190" spans="1:11" s="1" customFormat="1" ht="21.75" customHeight="1">
      <c r="A190" s="15" t="s">
        <v>547</v>
      </c>
      <c r="B190" s="15" t="s">
        <v>548</v>
      </c>
      <c r="C190" s="15" t="s">
        <v>14</v>
      </c>
      <c r="D190" s="15" t="s">
        <v>389</v>
      </c>
      <c r="E190" s="12">
        <v>58.4</v>
      </c>
      <c r="F190" s="12">
        <f>E190/2</f>
        <v>29.2</v>
      </c>
      <c r="G190" s="17" t="s">
        <v>549</v>
      </c>
      <c r="H190" s="12">
        <f>G190/2</f>
        <v>42.48</v>
      </c>
      <c r="I190" s="20">
        <f>F190+H190</f>
        <v>71.67999999999999</v>
      </c>
      <c r="J190" s="11">
        <v>57</v>
      </c>
      <c r="K190" s="23"/>
    </row>
    <row r="191" spans="1:11" s="1" customFormat="1" ht="21.75" customHeight="1">
      <c r="A191" s="15" t="s">
        <v>550</v>
      </c>
      <c r="B191" s="15" t="s">
        <v>551</v>
      </c>
      <c r="C191" s="15" t="s">
        <v>14</v>
      </c>
      <c r="D191" s="15" t="s">
        <v>389</v>
      </c>
      <c r="E191" s="12">
        <v>61.3</v>
      </c>
      <c r="F191" s="12">
        <f>E191/2</f>
        <v>30.65</v>
      </c>
      <c r="G191" s="17" t="s">
        <v>552</v>
      </c>
      <c r="H191" s="12">
        <f>G191/2</f>
        <v>40.925</v>
      </c>
      <c r="I191" s="20">
        <f>F191+H191</f>
        <v>71.57499999999999</v>
      </c>
      <c r="J191" s="11">
        <v>58</v>
      </c>
      <c r="K191" s="23"/>
    </row>
    <row r="192" spans="1:11" s="1" customFormat="1" ht="21.75" customHeight="1">
      <c r="A192" s="15" t="s">
        <v>553</v>
      </c>
      <c r="B192" s="15" t="s">
        <v>554</v>
      </c>
      <c r="C192" s="15" t="s">
        <v>14</v>
      </c>
      <c r="D192" s="15" t="s">
        <v>389</v>
      </c>
      <c r="E192" s="12">
        <v>60.2</v>
      </c>
      <c r="F192" s="12">
        <f>E192/2</f>
        <v>30.1</v>
      </c>
      <c r="G192" s="14" t="s">
        <v>555</v>
      </c>
      <c r="H192" s="12">
        <f>G192/2</f>
        <v>41.445</v>
      </c>
      <c r="I192" s="20">
        <f>F192+H192</f>
        <v>71.545</v>
      </c>
      <c r="J192" s="11">
        <v>59</v>
      </c>
      <c r="K192" s="23"/>
    </row>
    <row r="193" spans="1:11" s="1" customFormat="1" ht="21.75" customHeight="1">
      <c r="A193" s="15" t="s">
        <v>556</v>
      </c>
      <c r="B193" s="15" t="s">
        <v>557</v>
      </c>
      <c r="C193" s="15" t="s">
        <v>14</v>
      </c>
      <c r="D193" s="15" t="s">
        <v>389</v>
      </c>
      <c r="E193" s="12">
        <v>70.1</v>
      </c>
      <c r="F193" s="12">
        <f>E193/2</f>
        <v>35.05</v>
      </c>
      <c r="G193" s="17" t="s">
        <v>558</v>
      </c>
      <c r="H193" s="12">
        <f>G193/2</f>
        <v>36.46</v>
      </c>
      <c r="I193" s="20">
        <f>F193+H193</f>
        <v>71.50999999999999</v>
      </c>
      <c r="J193" s="11">
        <v>60</v>
      </c>
      <c r="K193" s="23"/>
    </row>
    <row r="194" spans="1:11" s="1" customFormat="1" ht="21.75" customHeight="1">
      <c r="A194" s="15" t="s">
        <v>559</v>
      </c>
      <c r="B194" s="15" t="s">
        <v>560</v>
      </c>
      <c r="C194" s="15" t="s">
        <v>14</v>
      </c>
      <c r="D194" s="15" t="s">
        <v>389</v>
      </c>
      <c r="E194" s="12">
        <v>65.7</v>
      </c>
      <c r="F194" s="12">
        <f>E194/2</f>
        <v>32.85</v>
      </c>
      <c r="G194" s="17" t="s">
        <v>561</v>
      </c>
      <c r="H194" s="12">
        <f>G194/2</f>
        <v>38.66</v>
      </c>
      <c r="I194" s="20">
        <f>F194+H194</f>
        <v>71.50999999999999</v>
      </c>
      <c r="J194" s="11">
        <v>60</v>
      </c>
      <c r="K194" s="23"/>
    </row>
    <row r="195" spans="1:11" s="1" customFormat="1" ht="21.75" customHeight="1">
      <c r="A195" s="15" t="s">
        <v>562</v>
      </c>
      <c r="B195" s="15" t="s">
        <v>563</v>
      </c>
      <c r="C195" s="15" t="s">
        <v>14</v>
      </c>
      <c r="D195" s="15" t="s">
        <v>389</v>
      </c>
      <c r="E195" s="12">
        <v>68.3</v>
      </c>
      <c r="F195" s="12">
        <f>E195/2</f>
        <v>34.15</v>
      </c>
      <c r="G195" s="14" t="s">
        <v>564</v>
      </c>
      <c r="H195" s="12">
        <f>G195/2</f>
        <v>36.97</v>
      </c>
      <c r="I195" s="20">
        <f>F195+H195</f>
        <v>71.12</v>
      </c>
      <c r="J195" s="11">
        <v>62</v>
      </c>
      <c r="K195" s="23"/>
    </row>
    <row r="196" spans="1:11" s="1" customFormat="1" ht="21.75" customHeight="1">
      <c r="A196" s="15" t="s">
        <v>565</v>
      </c>
      <c r="B196" s="15" t="s">
        <v>566</v>
      </c>
      <c r="C196" s="15" t="s">
        <v>14</v>
      </c>
      <c r="D196" s="15" t="s">
        <v>389</v>
      </c>
      <c r="E196" s="12">
        <v>64.3</v>
      </c>
      <c r="F196" s="12">
        <f>E196/2</f>
        <v>32.15</v>
      </c>
      <c r="G196" s="14" t="s">
        <v>410</v>
      </c>
      <c r="H196" s="12">
        <f>G196/2</f>
        <v>38.72</v>
      </c>
      <c r="I196" s="20">
        <f>F196+H196</f>
        <v>70.87</v>
      </c>
      <c r="J196" s="11">
        <v>63</v>
      </c>
      <c r="K196" s="23"/>
    </row>
    <row r="197" spans="1:11" s="1" customFormat="1" ht="21.75" customHeight="1">
      <c r="A197" s="15" t="s">
        <v>567</v>
      </c>
      <c r="B197" s="15" t="s">
        <v>568</v>
      </c>
      <c r="C197" s="15" t="s">
        <v>14</v>
      </c>
      <c r="D197" s="15" t="s">
        <v>389</v>
      </c>
      <c r="E197" s="12">
        <v>61.1</v>
      </c>
      <c r="F197" s="12">
        <f>E197/2</f>
        <v>30.55</v>
      </c>
      <c r="G197" s="14" t="s">
        <v>569</v>
      </c>
      <c r="H197" s="12">
        <f>G197/2</f>
        <v>40.255</v>
      </c>
      <c r="I197" s="20">
        <f>F197+H197</f>
        <v>70.805</v>
      </c>
      <c r="J197" s="11">
        <v>64</v>
      </c>
      <c r="K197" s="23"/>
    </row>
    <row r="198" spans="1:11" s="1" customFormat="1" ht="21.75" customHeight="1">
      <c r="A198" s="15" t="s">
        <v>570</v>
      </c>
      <c r="B198" s="15" t="s">
        <v>571</v>
      </c>
      <c r="C198" s="15" t="s">
        <v>14</v>
      </c>
      <c r="D198" s="15" t="s">
        <v>389</v>
      </c>
      <c r="E198" s="12">
        <v>61.7</v>
      </c>
      <c r="F198" s="12">
        <f>E198/2</f>
        <v>30.85</v>
      </c>
      <c r="G198" s="17" t="s">
        <v>506</v>
      </c>
      <c r="H198" s="12">
        <f>G198/2</f>
        <v>39.7</v>
      </c>
      <c r="I198" s="20">
        <f>F198+H198</f>
        <v>70.55000000000001</v>
      </c>
      <c r="J198" s="11">
        <v>65</v>
      </c>
      <c r="K198" s="23"/>
    </row>
    <row r="199" spans="1:11" s="1" customFormat="1" ht="21.75" customHeight="1">
      <c r="A199" s="15" t="s">
        <v>572</v>
      </c>
      <c r="B199" s="15" t="s">
        <v>573</v>
      </c>
      <c r="C199" s="15" t="s">
        <v>14</v>
      </c>
      <c r="D199" s="15" t="s">
        <v>389</v>
      </c>
      <c r="E199" s="12">
        <v>61.1</v>
      </c>
      <c r="F199" s="12">
        <f>E199/2</f>
        <v>30.55</v>
      </c>
      <c r="G199" s="14" t="s">
        <v>574</v>
      </c>
      <c r="H199" s="12">
        <f>G199/2</f>
        <v>39.985</v>
      </c>
      <c r="I199" s="20">
        <f>F199+H199</f>
        <v>70.535</v>
      </c>
      <c r="J199" s="11">
        <v>66</v>
      </c>
      <c r="K199" s="23"/>
    </row>
    <row r="200" spans="1:11" s="1" customFormat="1" ht="21.75" customHeight="1">
      <c r="A200" s="15" t="s">
        <v>575</v>
      </c>
      <c r="B200" s="15" t="s">
        <v>576</v>
      </c>
      <c r="C200" s="15" t="s">
        <v>14</v>
      </c>
      <c r="D200" s="15" t="s">
        <v>389</v>
      </c>
      <c r="E200" s="12">
        <v>67.5</v>
      </c>
      <c r="F200" s="12">
        <f>E200/2</f>
        <v>33.75</v>
      </c>
      <c r="G200" s="17" t="s">
        <v>577</v>
      </c>
      <c r="H200" s="12">
        <f>G200/2</f>
        <v>36.635</v>
      </c>
      <c r="I200" s="20">
        <f>F200+H200</f>
        <v>70.38499999999999</v>
      </c>
      <c r="J200" s="11">
        <v>67</v>
      </c>
      <c r="K200" s="23"/>
    </row>
    <row r="201" spans="1:11" s="1" customFormat="1" ht="21.75" customHeight="1">
      <c r="A201" s="15" t="s">
        <v>578</v>
      </c>
      <c r="B201" s="15" t="s">
        <v>579</v>
      </c>
      <c r="C201" s="15" t="s">
        <v>14</v>
      </c>
      <c r="D201" s="15" t="s">
        <v>389</v>
      </c>
      <c r="E201" s="12">
        <v>63.8</v>
      </c>
      <c r="F201" s="12">
        <f>E201/2</f>
        <v>31.9</v>
      </c>
      <c r="G201" s="17" t="s">
        <v>580</v>
      </c>
      <c r="H201" s="12">
        <f>G201/2</f>
        <v>38.46</v>
      </c>
      <c r="I201" s="20">
        <f>F201+H201</f>
        <v>70.36</v>
      </c>
      <c r="J201" s="11">
        <v>68</v>
      </c>
      <c r="K201" s="23"/>
    </row>
    <row r="202" spans="1:11" s="1" customFormat="1" ht="21.75" customHeight="1">
      <c r="A202" s="15" t="s">
        <v>581</v>
      </c>
      <c r="B202" s="15" t="s">
        <v>582</v>
      </c>
      <c r="C202" s="15" t="s">
        <v>14</v>
      </c>
      <c r="D202" s="15" t="s">
        <v>389</v>
      </c>
      <c r="E202" s="12">
        <v>59.5</v>
      </c>
      <c r="F202" s="12">
        <f>E202/2</f>
        <v>29.75</v>
      </c>
      <c r="G202" s="14" t="s">
        <v>583</v>
      </c>
      <c r="H202" s="12">
        <f>G202/2</f>
        <v>40.55</v>
      </c>
      <c r="I202" s="20">
        <f>F202+H202</f>
        <v>70.3</v>
      </c>
      <c r="J202" s="11">
        <v>69</v>
      </c>
      <c r="K202" s="23"/>
    </row>
    <row r="203" spans="1:11" s="1" customFormat="1" ht="21.75" customHeight="1">
      <c r="A203" s="15" t="s">
        <v>584</v>
      </c>
      <c r="B203" s="15" t="s">
        <v>585</v>
      </c>
      <c r="C203" s="15" t="s">
        <v>14</v>
      </c>
      <c r="D203" s="15" t="s">
        <v>389</v>
      </c>
      <c r="E203" s="12">
        <v>63.6</v>
      </c>
      <c r="F203" s="12">
        <f>E203/2</f>
        <v>31.8</v>
      </c>
      <c r="G203" s="14" t="s">
        <v>586</v>
      </c>
      <c r="H203" s="12">
        <f>G203/2</f>
        <v>38.22</v>
      </c>
      <c r="I203" s="20">
        <f>F203+H203</f>
        <v>70.02</v>
      </c>
      <c r="J203" s="11">
        <v>70</v>
      </c>
      <c r="K203" s="23"/>
    </row>
    <row r="204" spans="1:11" s="1" customFormat="1" ht="21.75" customHeight="1">
      <c r="A204" s="15" t="s">
        <v>587</v>
      </c>
      <c r="B204" s="15" t="s">
        <v>588</v>
      </c>
      <c r="C204" s="15" t="s">
        <v>14</v>
      </c>
      <c r="D204" s="15" t="s">
        <v>389</v>
      </c>
      <c r="E204" s="12">
        <v>57.3</v>
      </c>
      <c r="F204" s="12">
        <f>E204/2</f>
        <v>28.65</v>
      </c>
      <c r="G204" s="17" t="s">
        <v>589</v>
      </c>
      <c r="H204" s="12">
        <f>G204/2</f>
        <v>41.205</v>
      </c>
      <c r="I204" s="20">
        <f>F204+H204</f>
        <v>69.85499999999999</v>
      </c>
      <c r="J204" s="11">
        <v>71</v>
      </c>
      <c r="K204" s="23"/>
    </row>
    <row r="205" spans="1:11" s="1" customFormat="1" ht="21.75" customHeight="1">
      <c r="A205" s="15" t="s">
        <v>590</v>
      </c>
      <c r="B205" s="15" t="s">
        <v>591</v>
      </c>
      <c r="C205" s="15" t="s">
        <v>14</v>
      </c>
      <c r="D205" s="15" t="s">
        <v>389</v>
      </c>
      <c r="E205" s="12">
        <v>57.6</v>
      </c>
      <c r="F205" s="12">
        <f>E205/2</f>
        <v>28.8</v>
      </c>
      <c r="G205" s="17" t="s">
        <v>592</v>
      </c>
      <c r="H205" s="12">
        <f>G205/2</f>
        <v>41.05</v>
      </c>
      <c r="I205" s="20">
        <f>F205+H205</f>
        <v>69.85</v>
      </c>
      <c r="J205" s="11">
        <v>72</v>
      </c>
      <c r="K205" s="23"/>
    </row>
    <row r="206" spans="1:11" s="1" customFormat="1" ht="21.75" customHeight="1">
      <c r="A206" s="15" t="s">
        <v>593</v>
      </c>
      <c r="B206" s="15" t="s">
        <v>594</v>
      </c>
      <c r="C206" s="15" t="s">
        <v>14</v>
      </c>
      <c r="D206" s="15" t="s">
        <v>389</v>
      </c>
      <c r="E206" s="12">
        <v>57.5</v>
      </c>
      <c r="F206" s="12">
        <f>E206/2</f>
        <v>28.75</v>
      </c>
      <c r="G206" s="14" t="s">
        <v>595</v>
      </c>
      <c r="H206" s="12">
        <f>G206/2</f>
        <v>41.015</v>
      </c>
      <c r="I206" s="20">
        <f>F206+H206</f>
        <v>69.765</v>
      </c>
      <c r="J206" s="11">
        <v>73</v>
      </c>
      <c r="K206" s="23"/>
    </row>
    <row r="207" spans="1:11" s="1" customFormat="1" ht="21.75" customHeight="1">
      <c r="A207" s="15" t="s">
        <v>596</v>
      </c>
      <c r="B207" s="15" t="s">
        <v>597</v>
      </c>
      <c r="C207" s="15" t="s">
        <v>14</v>
      </c>
      <c r="D207" s="15" t="s">
        <v>389</v>
      </c>
      <c r="E207" s="12">
        <v>61.6</v>
      </c>
      <c r="F207" s="12">
        <f>E207/2</f>
        <v>30.8</v>
      </c>
      <c r="G207" s="17" t="s">
        <v>598</v>
      </c>
      <c r="H207" s="12">
        <f>G207/2</f>
        <v>38.87</v>
      </c>
      <c r="I207" s="20">
        <f>F207+H207</f>
        <v>69.67</v>
      </c>
      <c r="J207" s="11">
        <v>74</v>
      </c>
      <c r="K207" s="23"/>
    </row>
    <row r="208" spans="1:11" s="1" customFormat="1" ht="21.75" customHeight="1">
      <c r="A208" s="15" t="s">
        <v>599</v>
      </c>
      <c r="B208" s="15" t="s">
        <v>600</v>
      </c>
      <c r="C208" s="15" t="s">
        <v>14</v>
      </c>
      <c r="D208" s="15" t="s">
        <v>389</v>
      </c>
      <c r="E208" s="12">
        <v>56.7</v>
      </c>
      <c r="F208" s="12">
        <f>E208/2</f>
        <v>28.35</v>
      </c>
      <c r="G208" s="14" t="s">
        <v>601</v>
      </c>
      <c r="H208" s="12">
        <f>G208/2</f>
        <v>41.28</v>
      </c>
      <c r="I208" s="20">
        <f>F208+H208</f>
        <v>69.63</v>
      </c>
      <c r="J208" s="11">
        <v>75</v>
      </c>
      <c r="K208" s="23"/>
    </row>
    <row r="209" spans="1:11" s="1" customFormat="1" ht="21.75" customHeight="1">
      <c r="A209" s="15" t="s">
        <v>602</v>
      </c>
      <c r="B209" s="15" t="s">
        <v>603</v>
      </c>
      <c r="C209" s="15" t="s">
        <v>14</v>
      </c>
      <c r="D209" s="15" t="s">
        <v>389</v>
      </c>
      <c r="E209" s="12">
        <v>64.9</v>
      </c>
      <c r="F209" s="12">
        <f>E209/2</f>
        <v>32.45</v>
      </c>
      <c r="G209" s="14" t="s">
        <v>604</v>
      </c>
      <c r="H209" s="12">
        <f>G209/2</f>
        <v>37.12</v>
      </c>
      <c r="I209" s="20">
        <f>F209+H209</f>
        <v>69.57</v>
      </c>
      <c r="J209" s="11">
        <v>76</v>
      </c>
      <c r="K209" s="23"/>
    </row>
    <row r="210" spans="1:11" s="1" customFormat="1" ht="21.75" customHeight="1">
      <c r="A210" s="15" t="s">
        <v>605</v>
      </c>
      <c r="B210" s="15" t="s">
        <v>606</v>
      </c>
      <c r="C210" s="15" t="s">
        <v>14</v>
      </c>
      <c r="D210" s="15" t="s">
        <v>389</v>
      </c>
      <c r="E210" s="12">
        <v>62</v>
      </c>
      <c r="F210" s="12">
        <f>E210/2</f>
        <v>31</v>
      </c>
      <c r="G210" s="17" t="s">
        <v>607</v>
      </c>
      <c r="H210" s="12">
        <f>G210/2</f>
        <v>38.535</v>
      </c>
      <c r="I210" s="20">
        <f>F210+H210</f>
        <v>69.535</v>
      </c>
      <c r="J210" s="11">
        <v>77</v>
      </c>
      <c r="K210" s="23"/>
    </row>
    <row r="211" spans="1:11" s="1" customFormat="1" ht="21.75" customHeight="1">
      <c r="A211" s="15" t="s">
        <v>608</v>
      </c>
      <c r="B211" s="15" t="s">
        <v>609</v>
      </c>
      <c r="C211" s="15" t="s">
        <v>14</v>
      </c>
      <c r="D211" s="15" t="s">
        <v>389</v>
      </c>
      <c r="E211" s="12">
        <v>67.6</v>
      </c>
      <c r="F211" s="12">
        <f>E211/2</f>
        <v>33.8</v>
      </c>
      <c r="G211" s="17" t="s">
        <v>610</v>
      </c>
      <c r="H211" s="12">
        <f>G211/2</f>
        <v>35.6</v>
      </c>
      <c r="I211" s="20">
        <f>F211+H211</f>
        <v>69.4</v>
      </c>
      <c r="J211" s="11">
        <v>78</v>
      </c>
      <c r="K211" s="23"/>
    </row>
    <row r="212" spans="1:11" s="1" customFormat="1" ht="21.75" customHeight="1">
      <c r="A212" s="15" t="s">
        <v>611</v>
      </c>
      <c r="B212" s="15" t="s">
        <v>612</v>
      </c>
      <c r="C212" s="15" t="s">
        <v>14</v>
      </c>
      <c r="D212" s="15" t="s">
        <v>389</v>
      </c>
      <c r="E212" s="12">
        <v>58.6</v>
      </c>
      <c r="F212" s="12">
        <f>E212/2</f>
        <v>29.3</v>
      </c>
      <c r="G212" s="17" t="s">
        <v>613</v>
      </c>
      <c r="H212" s="12">
        <f>G212/2</f>
        <v>40.045</v>
      </c>
      <c r="I212" s="20">
        <f>F212+H212</f>
        <v>69.345</v>
      </c>
      <c r="J212" s="11">
        <v>79</v>
      </c>
      <c r="K212" s="23"/>
    </row>
  </sheetData>
  <sheetProtection/>
  <mergeCells count="1">
    <mergeCell ref="A1:K1"/>
  </mergeCells>
  <conditionalFormatting sqref="I104">
    <cfRule type="expression" priority="1" dxfId="0" stopIfTrue="1">
      <formula>AND(COUNTIF($I$104,I104)&gt;1,NOT(ISBLANK(I104)))</formula>
    </cfRule>
  </conditionalFormatting>
  <conditionalFormatting sqref="I3:I21">
    <cfRule type="expression" priority="6" dxfId="0" stopIfTrue="1">
      <formula>AND(COUNTIF($I$3:$I$21,I3)&gt;1,NOT(ISBLANK(I3)))</formula>
    </cfRule>
  </conditionalFormatting>
  <conditionalFormatting sqref="I22:I86">
    <cfRule type="expression" priority="5" dxfId="0" stopIfTrue="1">
      <formula>AND(COUNTIF($I$22:$I$86,I22)&gt;1,NOT(ISBLANK(I22)))</formula>
    </cfRule>
  </conditionalFormatting>
  <conditionalFormatting sqref="I87:I103">
    <cfRule type="expression" priority="4" dxfId="0" stopIfTrue="1">
      <formula>AND(COUNTIF($I$87:$I$103,I87)&gt;1,NOT(ISBLANK(I87)))</formula>
    </cfRule>
  </conditionalFormatting>
  <conditionalFormatting sqref="I105:I133">
    <cfRule type="expression" priority="3" dxfId="0" stopIfTrue="1">
      <formula>AND(COUNTIF($I$105:$I$133,I105)&gt;1,NOT(ISBLANK(I105)))</formula>
    </cfRule>
  </conditionalFormatting>
  <conditionalFormatting sqref="I134:I212">
    <cfRule type="expression" priority="2" dxfId="0" stopIfTrue="1">
      <formula>AND(COUNTIF($I$134:$I$212,I134)&gt;1,NOT(ISBLANK(I134)))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2019-08-13T01:12:46Z</dcterms:created>
  <dcterms:modified xsi:type="dcterms:W3CDTF">2019-08-13T01:14:15Z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