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38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Sheet1!$A$2:$O$65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<sst xmlns="http://schemas.openxmlformats.org/spreadsheetml/2006/main" count="114">
  <si>
    <t>富源县教育系统2019年公开招聘教师资格复审通过人员名单</t>
  </si>
  <si>
    <t>序号</t>
  </si>
  <si>
    <t>姓名</t>
  </si>
  <si>
    <t>招聘单位</t>
  </si>
  <si>
    <t>报考岗位</t>
  </si>
  <si>
    <t>专业知识</t>
  </si>
  <si>
    <t>教法技能</t>
  </si>
  <si>
    <t>教育学</t>
  </si>
  <si>
    <t>教育心理学</t>
  </si>
  <si>
    <t>合计</t>
  </si>
  <si>
    <t>政策性加分</t>
  </si>
  <si>
    <t>总分</t>
  </si>
  <si>
    <t>名次</t>
  </si>
  <si>
    <t>招聘人数</t>
  </si>
  <si>
    <t>资格复审是否通过</t>
  </si>
  <si>
    <t>备注</t>
  </si>
  <si>
    <t>陈亚南</t>
  </si>
  <si>
    <t>县直高中学校</t>
  </si>
  <si>
    <t>高中语文</t>
  </si>
  <si>
    <t>是</t>
  </si>
  <si>
    <t>杨春美</t>
  </si>
  <si>
    <t>颜文娟</t>
  </si>
  <si>
    <t>罗凤</t>
  </si>
  <si>
    <t>周秀</t>
  </si>
  <si>
    <t>高中数学</t>
  </si>
  <si>
    <t>刘俊刚</t>
  </si>
  <si>
    <t>杨娟</t>
  </si>
  <si>
    <t>徐林凤</t>
  </si>
  <si>
    <t>胡双蝶</t>
  </si>
  <si>
    <t>王泽会</t>
  </si>
  <si>
    <t>高中英语</t>
  </si>
  <si>
    <t>魏江慧</t>
  </si>
  <si>
    <t>浦红玲</t>
  </si>
  <si>
    <t>夏船飞</t>
  </si>
  <si>
    <t>高中化学</t>
  </si>
  <si>
    <t>付延英</t>
  </si>
  <si>
    <t>李虹</t>
  </si>
  <si>
    <t>李文庆</t>
  </si>
  <si>
    <t>刘晨</t>
  </si>
  <si>
    <t>陈艳</t>
  </si>
  <si>
    <t>朱瑞双</t>
  </si>
  <si>
    <t>余万忍</t>
  </si>
  <si>
    <t>高中生物</t>
  </si>
  <si>
    <t>崔媛</t>
  </si>
  <si>
    <t>吴飞丽</t>
  </si>
  <si>
    <t>高雪婷</t>
  </si>
  <si>
    <t>庄敏</t>
  </si>
  <si>
    <t>孙成聪</t>
  </si>
  <si>
    <t>高中地理</t>
  </si>
  <si>
    <t>否</t>
  </si>
  <si>
    <t>自愿放弃资格复审</t>
  </si>
  <si>
    <t>谭月梅</t>
  </si>
  <si>
    <t>许蝶</t>
  </si>
  <si>
    <t>杨顺霞</t>
  </si>
  <si>
    <t>递补进入资格复审</t>
  </si>
  <si>
    <t>徐萍</t>
  </si>
  <si>
    <t>高中历史</t>
  </si>
  <si>
    <t>胡向莲</t>
  </si>
  <si>
    <t>张琴</t>
  </si>
  <si>
    <t>高中心理学</t>
  </si>
  <si>
    <t>肖丽萍</t>
  </si>
  <si>
    <t>王婷</t>
  </si>
  <si>
    <t>段荣江</t>
  </si>
  <si>
    <t>富源一中</t>
  </si>
  <si>
    <t>高中物理</t>
  </si>
  <si>
    <t>解茹铃</t>
  </si>
  <si>
    <t>胜境中学</t>
  </si>
  <si>
    <t>高中音乐</t>
  </si>
  <si>
    <t>黄毕</t>
  </si>
  <si>
    <t>高中体育</t>
  </si>
  <si>
    <t>黄浩艳</t>
  </si>
  <si>
    <t>富源职业技术学校</t>
  </si>
  <si>
    <t>信息技术</t>
  </si>
  <si>
    <t>何春梅</t>
  </si>
  <si>
    <t>所属乡镇中心学校</t>
  </si>
  <si>
    <t>初中语文</t>
  </si>
  <si>
    <t>陈春艳</t>
  </si>
  <si>
    <t>刘凌</t>
  </si>
  <si>
    <t>张林</t>
  </si>
  <si>
    <t>初中数学</t>
  </si>
  <si>
    <t>赵芳莉</t>
  </si>
  <si>
    <t>敖倩倩</t>
  </si>
  <si>
    <t>初中英语</t>
  </si>
  <si>
    <t>肖乖丽</t>
  </si>
  <si>
    <t>蔡光茵</t>
  </si>
  <si>
    <t>张艳</t>
  </si>
  <si>
    <t>杨文增</t>
  </si>
  <si>
    <t>富源县第四中学</t>
  </si>
  <si>
    <t>初中物理</t>
  </si>
  <si>
    <t>王玉蓉</t>
  </si>
  <si>
    <t>老厂镇老厂中学</t>
  </si>
  <si>
    <t>初中化学</t>
  </si>
  <si>
    <t>杨瑶</t>
  </si>
  <si>
    <t>小学语文</t>
  </si>
  <si>
    <t>董秀容</t>
  </si>
  <si>
    <t>李瑞丽</t>
  </si>
  <si>
    <t>赵雪娟</t>
  </si>
  <si>
    <t>小学数学</t>
  </si>
  <si>
    <t>代文文</t>
  </si>
  <si>
    <t>丁春莉</t>
  </si>
  <si>
    <t>赵熙</t>
  </si>
  <si>
    <t>周幼林</t>
  </si>
  <si>
    <t>小学音乐</t>
  </si>
  <si>
    <t>张伟卫</t>
  </si>
  <si>
    <t>袁美存</t>
  </si>
  <si>
    <t>小学体育</t>
  </si>
  <si>
    <t>张德菲</t>
  </si>
  <si>
    <t>方小毅</t>
  </si>
  <si>
    <t>小学美术</t>
  </si>
  <si>
    <t>向潞潞</t>
  </si>
  <si>
    <t>胡爱坪</t>
  </si>
  <si>
    <t>张敏</t>
  </si>
  <si>
    <t>富源县特殊教育学校</t>
  </si>
  <si>
    <t xml:space="preserve">特殊教育     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</si>
</sst>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33">
    <font>
      <sz val="11"/>
      <color theme="1"/>
      <name val="宋体"/>
      <charset val="134"/>
      <scheme val="minor"/>
    </font>
    <font>
      <sz val="18"/>
      <name val="宋体"/>
      <charset val="134"/>
      <scheme val="minor"/>
    </font>
    <font>
      <b/>
      <sz val="10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sz val="8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7" fillId="22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3" borderId="13" applyNumberFormat="0" applyFont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3" fillId="6" borderId="14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26" fillId="20" borderId="15" applyNumberForma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6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31" fillId="0" borderId="0">
      <protection locked="0"/>
    </xf>
    <xf numFmtId="0" fontId="12" fillId="27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31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31" fillId="0" borderId="0">
      <protection locked="0"/>
    </xf>
    <xf numFmtId="0" fontId="3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2" xfId="52" applyFont="1" applyBorder="1" applyAlignment="1" applyProtection="1">
      <alignment horizontal="center" vertical="center" wrapText="1"/>
    </xf>
    <xf numFmtId="0" fontId="2" fillId="0" borderId="2" xfId="54" applyFont="1" applyBorder="1" applyAlignment="1">
      <alignment horizontal="center" vertical="center" wrapText="1"/>
    </xf>
    <xf numFmtId="0" fontId="3" fillId="0" borderId="3" xfId="54" applyFont="1" applyBorder="1" applyAlignment="1">
      <alignment horizontal="center" vertical="center"/>
    </xf>
    <xf numFmtId="0" fontId="4" fillId="0" borderId="3" xfId="54" applyFont="1" applyBorder="1" applyAlignment="1">
      <alignment horizontal="center" vertical="center"/>
    </xf>
    <xf numFmtId="0" fontId="5" fillId="0" borderId="3" xfId="54" applyFont="1" applyBorder="1" applyAlignment="1">
      <alignment horizontal="center" vertical="center"/>
    </xf>
    <xf numFmtId="0" fontId="4" fillId="0" borderId="3" xfId="54" applyFont="1" applyBorder="1" applyAlignment="1">
      <alignment horizontal="center" vertical="center" wrapText="1"/>
    </xf>
    <xf numFmtId="0" fontId="5" fillId="0" borderId="3" xfId="55" applyFont="1" applyBorder="1" applyAlignment="1">
      <alignment horizontal="center" vertical="center"/>
    </xf>
    <xf numFmtId="0" fontId="4" fillId="0" borderId="3" xfId="55" applyFont="1" applyBorder="1" applyAlignment="1">
      <alignment horizontal="center" vertical="center" wrapText="1"/>
    </xf>
    <xf numFmtId="0" fontId="4" fillId="0" borderId="4" xfId="55" applyFont="1" applyBorder="1" applyAlignment="1">
      <alignment horizontal="center" vertical="center" wrapText="1"/>
    </xf>
    <xf numFmtId="0" fontId="4" fillId="0" borderId="3" xfId="55" applyFont="1" applyBorder="1" applyAlignment="1">
      <alignment horizontal="center" vertical="center"/>
    </xf>
    <xf numFmtId="0" fontId="4" fillId="0" borderId="4" xfId="55" applyNumberFormat="1" applyFont="1" applyBorder="1" applyAlignment="1">
      <alignment horizontal="center" vertical="center"/>
    </xf>
    <xf numFmtId="0" fontId="4" fillId="0" borderId="3" xfId="55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49" fontId="5" fillId="0" borderId="3" xfId="55" applyNumberFormat="1" applyFont="1" applyFill="1" applyBorder="1" applyAlignment="1">
      <alignment horizontal="center" vertical="center" wrapText="1"/>
    </xf>
    <xf numFmtId="0" fontId="4" fillId="0" borderId="3" xfId="55" applyFont="1" applyFill="1" applyBorder="1" applyAlignment="1">
      <alignment horizontal="center" vertical="center" wrapText="1"/>
    </xf>
    <xf numFmtId="49" fontId="5" fillId="0" borderId="3" xfId="55" applyNumberFormat="1" applyFont="1" applyBorder="1" applyAlignment="1">
      <alignment horizontal="center" vertical="center" wrapText="1"/>
    </xf>
    <xf numFmtId="0" fontId="8" fillId="0" borderId="3" xfId="55" applyFont="1" applyBorder="1" applyAlignment="1">
      <alignment horizontal="center" vertical="center"/>
    </xf>
    <xf numFmtId="0" fontId="5" fillId="0" borderId="3" xfId="56" applyFont="1" applyFill="1" applyBorder="1" applyAlignment="1">
      <alignment horizontal="center" vertical="center" wrapText="1"/>
    </xf>
    <xf numFmtId="0" fontId="5" fillId="0" borderId="3" xfId="56" applyFont="1" applyFill="1" applyBorder="1" applyAlignment="1">
      <alignment horizontal="center" vertical="center"/>
    </xf>
    <xf numFmtId="0" fontId="5" fillId="0" borderId="3" xfId="56" applyFont="1" applyBorder="1" applyAlignment="1">
      <alignment horizontal="center" vertical="center"/>
    </xf>
    <xf numFmtId="0" fontId="5" fillId="0" borderId="3" xfId="49" applyNumberFormat="1" applyFont="1" applyBorder="1" applyAlignment="1" applyProtection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5" fillId="0" borderId="3" xfId="49" applyFont="1" applyBorder="1" applyAlignment="1" applyProtection="1">
      <alignment horizontal="center" vertical="center" wrapText="1"/>
    </xf>
    <xf numFmtId="49" fontId="5" fillId="0" borderId="3" xfId="56" applyNumberFormat="1" applyFont="1" applyFill="1" applyBorder="1" applyAlignment="1">
      <alignment horizontal="center" vertical="center" wrapText="1"/>
    </xf>
    <xf numFmtId="49" fontId="5" fillId="0" borderId="3" xfId="40" applyNumberFormat="1" applyFont="1" applyFill="1" applyBorder="1" applyAlignment="1">
      <alignment horizontal="center" vertical="center" shrinkToFit="1"/>
    </xf>
    <xf numFmtId="0" fontId="5" fillId="0" borderId="3" xfId="40" applyFont="1" applyFill="1" applyBorder="1" applyAlignment="1">
      <alignment horizontal="center" vertical="center" wrapText="1"/>
    </xf>
    <xf numFmtId="0" fontId="5" fillId="0" borderId="3" xfId="40" applyFont="1" applyFill="1" applyBorder="1" applyAlignment="1">
      <alignment horizontal="center" vertical="center"/>
    </xf>
    <xf numFmtId="0" fontId="5" fillId="0" borderId="3" xfId="40" applyFont="1" applyBorder="1" applyAlignment="1">
      <alignment horizontal="center" vertical="center"/>
    </xf>
    <xf numFmtId="0" fontId="5" fillId="0" borderId="3" xfId="40" applyFont="1" applyBorder="1" applyAlignment="1">
      <alignment horizontal="center" vertical="center" wrapText="1"/>
    </xf>
    <xf numFmtId="0" fontId="5" fillId="2" borderId="3" xfId="40" applyFont="1" applyFill="1" applyBorder="1" applyAlignment="1">
      <alignment horizontal="center" vertical="center" wrapText="1"/>
    </xf>
    <xf numFmtId="0" fontId="5" fillId="2" borderId="3" xfId="49" applyFont="1" applyFill="1" applyBorder="1" applyAlignment="1" applyProtection="1">
      <alignment horizontal="center" vertical="center" wrapText="1"/>
    </xf>
    <xf numFmtId="0" fontId="4" fillId="0" borderId="2" xfId="54" applyFont="1" applyBorder="1" applyAlignment="1">
      <alignment horizontal="center" vertical="center"/>
    </xf>
    <xf numFmtId="0" fontId="0" fillId="0" borderId="3" xfId="0" applyBorder="1">
      <alignment vertical="center"/>
    </xf>
    <xf numFmtId="0" fontId="4" fillId="0" borderId="5" xfId="54" applyFont="1" applyBorder="1" applyAlignment="1">
      <alignment horizontal="center" vertical="center"/>
    </xf>
    <xf numFmtId="0" fontId="4" fillId="0" borderId="6" xfId="54" applyFont="1" applyBorder="1" applyAlignment="1">
      <alignment horizontal="center" vertical="center"/>
    </xf>
    <xf numFmtId="0" fontId="4" fillId="0" borderId="2" xfId="55" applyFont="1" applyBorder="1" applyAlignment="1">
      <alignment horizontal="center" vertical="center"/>
    </xf>
    <xf numFmtId="0" fontId="4" fillId="0" borderId="5" xfId="55" applyFont="1" applyBorder="1" applyAlignment="1">
      <alignment horizontal="center" vertical="center"/>
    </xf>
    <xf numFmtId="0" fontId="4" fillId="0" borderId="6" xfId="55" applyFont="1" applyBorder="1" applyAlignment="1">
      <alignment horizontal="center" vertical="center"/>
    </xf>
    <xf numFmtId="0" fontId="4" fillId="0" borderId="3" xfId="55" applyFont="1" applyFill="1" applyBorder="1" applyAlignment="1">
      <alignment horizontal="center" vertical="center"/>
    </xf>
    <xf numFmtId="0" fontId="4" fillId="0" borderId="2" xfId="55" applyFont="1" applyFill="1" applyBorder="1" applyAlignment="1">
      <alignment horizontal="center" vertical="center"/>
    </xf>
    <xf numFmtId="0" fontId="4" fillId="0" borderId="5" xfId="55" applyFont="1" applyFill="1" applyBorder="1" applyAlignment="1">
      <alignment horizontal="center" vertical="center"/>
    </xf>
    <xf numFmtId="0" fontId="4" fillId="0" borderId="6" xfId="55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4" fillId="0" borderId="7" xfId="55" applyFont="1" applyBorder="1" applyAlignment="1">
      <alignment horizontal="center" vertical="center"/>
    </xf>
    <xf numFmtId="0" fontId="7" fillId="0" borderId="3" xfId="54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4" fillId="0" borderId="8" xfId="55" applyFont="1" applyBorder="1" applyAlignment="1">
      <alignment horizontal="center" vertical="center"/>
    </xf>
    <xf numFmtId="0" fontId="4" fillId="0" borderId="9" xfId="55" applyFont="1" applyBorder="1" applyAlignment="1">
      <alignment horizontal="center" vertical="center"/>
    </xf>
    <xf numFmtId="0" fontId="5" fillId="0" borderId="2" xfId="56" applyFont="1" applyBorder="1" applyAlignment="1">
      <alignment horizontal="center" vertical="center"/>
    </xf>
    <xf numFmtId="0" fontId="5" fillId="0" borderId="5" xfId="56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5" fillId="0" borderId="6" xfId="56" applyFont="1" applyBorder="1" applyAlignment="1">
      <alignment horizontal="center" vertical="center"/>
    </xf>
    <xf numFmtId="0" fontId="5" fillId="0" borderId="3" xfId="56" applyFont="1" applyBorder="1">
      <alignment vertical="center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 3 2" xfId="40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常规 2 3" xfId="49"/>
    <cellStyle name="40% - 强调文字颜色 6" xfId="50" builtinId="51"/>
    <cellStyle name="60% - 强调文字颜色 6" xfId="51" builtinId="52"/>
    <cellStyle name="常规 2" xfId="52"/>
    <cellStyle name="常规 2 4" xfId="53"/>
    <cellStyle name="常规 3" xfId="54"/>
    <cellStyle name="常规 4" xfId="55"/>
    <cellStyle name="常规 5" xfId="56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O65"/>
  <sheetViews>
    <sheetView tabSelected="1" workbookViewId="0">
      <selection activeCell="C8" sqref="C8"/>
    </sheetView>
  </sheetViews>
  <sheetFormatPr defaultColWidth="9" defaultRowHeight="13.5"/>
  <cols>
    <col min="1" max="1" width="4.75" customWidth="1"/>
    <col min="2" max="2" width="7.5" customWidth="1"/>
    <col min="3" max="3" width="11.5" customWidth="1"/>
    <col min="4" max="4" width="9.5" customWidth="1"/>
    <col min="5" max="5" width="4.875" customWidth="1"/>
    <col min="6" max="6" width="5.625" customWidth="1"/>
    <col min="7" max="7" width="4.625" customWidth="1"/>
    <col min="8" max="8" width="5.625" customWidth="1"/>
    <col min="9" max="9" width="5.25" customWidth="1"/>
    <col min="10" max="10" width="5.625" customWidth="1"/>
    <col min="11" max="11" width="5.25" customWidth="1"/>
    <col min="12" max="12" width="5.625" style="2" customWidth="1"/>
    <col min="13" max="13" width="5" style="2" customWidth="1"/>
    <col min="14" max="14" width="6.25" customWidth="1"/>
    <col min="15" max="15" width="9.75" customWidth="1"/>
  </cols>
  <sheetData>
    <row r="1" ht="44.25" customHeight="1" spans="1:1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="1" customFormat="1" ht="36" customHeight="1" spans="1:1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ht="32.25" customHeight="1" spans="1:15">
      <c r="A3" s="6">
        <v>1</v>
      </c>
      <c r="B3" s="7" t="s">
        <v>16</v>
      </c>
      <c r="C3" s="8" t="s">
        <v>17</v>
      </c>
      <c r="D3" s="9" t="s">
        <v>18</v>
      </c>
      <c r="E3" s="7">
        <v>77</v>
      </c>
      <c r="F3" s="7">
        <v>41</v>
      </c>
      <c r="G3" s="7">
        <v>41</v>
      </c>
      <c r="H3" s="7">
        <v>39</v>
      </c>
      <c r="I3" s="7">
        <v>198</v>
      </c>
      <c r="J3" s="7"/>
      <c r="K3" s="7">
        <v>198</v>
      </c>
      <c r="L3" s="7">
        <v>1</v>
      </c>
      <c r="M3" s="39">
        <v>4</v>
      </c>
      <c r="N3" s="7" t="s">
        <v>19</v>
      </c>
      <c r="O3" s="40"/>
    </row>
    <row r="4" ht="32.25" customHeight="1" spans="1:15">
      <c r="A4" s="6">
        <v>2</v>
      </c>
      <c r="B4" s="9" t="s">
        <v>20</v>
      </c>
      <c r="C4" s="8" t="s">
        <v>17</v>
      </c>
      <c r="D4" s="9" t="s">
        <v>18</v>
      </c>
      <c r="E4" s="9">
        <v>80</v>
      </c>
      <c r="F4" s="7">
        <v>38</v>
      </c>
      <c r="G4" s="7">
        <v>42</v>
      </c>
      <c r="H4" s="7">
        <v>33</v>
      </c>
      <c r="I4" s="7">
        <v>193</v>
      </c>
      <c r="J4" s="7"/>
      <c r="K4" s="7">
        <v>193</v>
      </c>
      <c r="L4" s="7">
        <v>2</v>
      </c>
      <c r="M4" s="41"/>
      <c r="N4" s="7" t="s">
        <v>19</v>
      </c>
      <c r="O4" s="40"/>
    </row>
    <row r="5" ht="32.25" customHeight="1" spans="1:15">
      <c r="A5" s="6">
        <v>3</v>
      </c>
      <c r="B5" s="7" t="s">
        <v>21</v>
      </c>
      <c r="C5" s="8" t="s">
        <v>17</v>
      </c>
      <c r="D5" s="9" t="s">
        <v>18</v>
      </c>
      <c r="E5" s="7">
        <v>75</v>
      </c>
      <c r="F5" s="7">
        <v>39</v>
      </c>
      <c r="G5" s="7">
        <v>38</v>
      </c>
      <c r="H5" s="7">
        <v>40</v>
      </c>
      <c r="I5" s="7">
        <v>192</v>
      </c>
      <c r="J5" s="7"/>
      <c r="K5" s="7">
        <v>192</v>
      </c>
      <c r="L5" s="7">
        <v>3</v>
      </c>
      <c r="M5" s="41"/>
      <c r="N5" s="7" t="s">
        <v>19</v>
      </c>
      <c r="O5" s="40"/>
    </row>
    <row r="6" ht="32.25" customHeight="1" spans="1:15">
      <c r="A6" s="6">
        <v>4</v>
      </c>
      <c r="B6" s="9" t="s">
        <v>22</v>
      </c>
      <c r="C6" s="8" t="s">
        <v>17</v>
      </c>
      <c r="D6" s="9" t="s">
        <v>18</v>
      </c>
      <c r="E6" s="9">
        <v>72</v>
      </c>
      <c r="F6" s="7">
        <v>37</v>
      </c>
      <c r="G6" s="7">
        <v>38</v>
      </c>
      <c r="H6" s="7">
        <v>43</v>
      </c>
      <c r="I6" s="7">
        <v>190</v>
      </c>
      <c r="J6" s="7"/>
      <c r="K6" s="7">
        <v>190</v>
      </c>
      <c r="L6" s="7">
        <v>4</v>
      </c>
      <c r="M6" s="42"/>
      <c r="N6" s="7" t="s">
        <v>19</v>
      </c>
      <c r="O6" s="40"/>
    </row>
    <row r="7" ht="32.25" customHeight="1" spans="1:15">
      <c r="A7" s="6">
        <v>5</v>
      </c>
      <c r="B7" s="7" t="s">
        <v>23</v>
      </c>
      <c r="C7" s="10" t="s">
        <v>17</v>
      </c>
      <c r="D7" s="11" t="s">
        <v>24</v>
      </c>
      <c r="E7" s="12">
        <v>81</v>
      </c>
      <c r="F7" s="13">
        <v>38</v>
      </c>
      <c r="G7" s="13">
        <v>45</v>
      </c>
      <c r="H7" s="13">
        <v>40</v>
      </c>
      <c r="I7" s="13">
        <v>204</v>
      </c>
      <c r="J7" s="13"/>
      <c r="K7" s="13">
        <v>204</v>
      </c>
      <c r="L7" s="13">
        <v>1</v>
      </c>
      <c r="M7" s="43">
        <v>5</v>
      </c>
      <c r="N7" s="7" t="s">
        <v>19</v>
      </c>
      <c r="O7" s="40"/>
    </row>
    <row r="8" ht="32.25" customHeight="1" spans="1:15">
      <c r="A8" s="6">
        <v>6</v>
      </c>
      <c r="B8" s="9" t="s">
        <v>25</v>
      </c>
      <c r="C8" s="10" t="s">
        <v>17</v>
      </c>
      <c r="D8" s="11" t="s">
        <v>24</v>
      </c>
      <c r="E8" s="12">
        <v>83</v>
      </c>
      <c r="F8" s="13">
        <v>36</v>
      </c>
      <c r="G8" s="13">
        <v>33</v>
      </c>
      <c r="H8" s="13">
        <v>44</v>
      </c>
      <c r="I8" s="13">
        <v>196</v>
      </c>
      <c r="J8" s="13"/>
      <c r="K8" s="13">
        <v>196</v>
      </c>
      <c r="L8" s="13">
        <v>2</v>
      </c>
      <c r="M8" s="44"/>
      <c r="N8" s="7" t="s">
        <v>19</v>
      </c>
      <c r="O8" s="40"/>
    </row>
    <row r="9" ht="32.25" customHeight="1" spans="1:15">
      <c r="A9" s="6">
        <v>7</v>
      </c>
      <c r="B9" s="7" t="s">
        <v>26</v>
      </c>
      <c r="C9" s="10" t="s">
        <v>17</v>
      </c>
      <c r="D9" s="11" t="s">
        <v>24</v>
      </c>
      <c r="E9" s="12">
        <v>92</v>
      </c>
      <c r="F9" s="13">
        <v>28</v>
      </c>
      <c r="G9" s="13">
        <v>38</v>
      </c>
      <c r="H9" s="13">
        <v>35</v>
      </c>
      <c r="I9" s="13">
        <v>193</v>
      </c>
      <c r="J9" s="13"/>
      <c r="K9" s="13">
        <v>193</v>
      </c>
      <c r="L9" s="13">
        <v>3</v>
      </c>
      <c r="M9" s="44"/>
      <c r="N9" s="7" t="s">
        <v>19</v>
      </c>
      <c r="O9" s="40"/>
    </row>
    <row r="10" ht="32.25" customHeight="1" spans="1:15">
      <c r="A10" s="6">
        <v>8</v>
      </c>
      <c r="B10" s="9" t="s">
        <v>27</v>
      </c>
      <c r="C10" s="10" t="s">
        <v>17</v>
      </c>
      <c r="D10" s="11" t="s">
        <v>24</v>
      </c>
      <c r="E10" s="14">
        <v>78</v>
      </c>
      <c r="F10" s="13">
        <v>32</v>
      </c>
      <c r="G10" s="13">
        <v>31</v>
      </c>
      <c r="H10" s="13">
        <v>46</v>
      </c>
      <c r="I10" s="13">
        <v>187</v>
      </c>
      <c r="J10" s="13"/>
      <c r="K10" s="13">
        <v>187</v>
      </c>
      <c r="L10" s="13">
        <v>4</v>
      </c>
      <c r="M10" s="44"/>
      <c r="N10" s="7" t="s">
        <v>19</v>
      </c>
      <c r="O10" s="40"/>
    </row>
    <row r="11" ht="32.25" customHeight="1" spans="1:15">
      <c r="A11" s="6">
        <v>9</v>
      </c>
      <c r="B11" s="7" t="s">
        <v>28</v>
      </c>
      <c r="C11" s="10" t="s">
        <v>17</v>
      </c>
      <c r="D11" s="11" t="s">
        <v>24</v>
      </c>
      <c r="E11" s="12">
        <v>76</v>
      </c>
      <c r="F11" s="13">
        <v>38</v>
      </c>
      <c r="G11" s="13">
        <v>38</v>
      </c>
      <c r="H11" s="13">
        <v>35</v>
      </c>
      <c r="I11" s="13">
        <v>187</v>
      </c>
      <c r="J11" s="13"/>
      <c r="K11" s="13">
        <v>187</v>
      </c>
      <c r="L11" s="13">
        <v>4</v>
      </c>
      <c r="M11" s="45"/>
      <c r="N11" s="7" t="s">
        <v>19</v>
      </c>
      <c r="O11" s="40"/>
    </row>
    <row r="12" ht="32.25" customHeight="1" spans="1:15">
      <c r="A12" s="6">
        <v>10</v>
      </c>
      <c r="B12" s="9" t="s">
        <v>29</v>
      </c>
      <c r="C12" s="10" t="s">
        <v>17</v>
      </c>
      <c r="D12" s="11" t="s">
        <v>30</v>
      </c>
      <c r="E12" s="11">
        <v>79</v>
      </c>
      <c r="F12" s="13">
        <v>39</v>
      </c>
      <c r="G12" s="13">
        <v>41</v>
      </c>
      <c r="H12" s="13">
        <v>37</v>
      </c>
      <c r="I12" s="13">
        <v>196</v>
      </c>
      <c r="J12" s="13"/>
      <c r="K12" s="13">
        <v>196</v>
      </c>
      <c r="L12" s="46">
        <v>1</v>
      </c>
      <c r="M12" s="47">
        <v>3</v>
      </c>
      <c r="N12" s="7" t="s">
        <v>19</v>
      </c>
      <c r="O12" s="40"/>
    </row>
    <row r="13" ht="32.25" customHeight="1" spans="1:15">
      <c r="A13" s="6">
        <v>11</v>
      </c>
      <c r="B13" s="7" t="s">
        <v>31</v>
      </c>
      <c r="C13" s="10" t="s">
        <v>17</v>
      </c>
      <c r="D13" s="11" t="s">
        <v>30</v>
      </c>
      <c r="E13" s="11">
        <v>82</v>
      </c>
      <c r="F13" s="15">
        <v>41</v>
      </c>
      <c r="G13" s="15">
        <v>34</v>
      </c>
      <c r="H13" s="15">
        <v>39</v>
      </c>
      <c r="I13" s="13">
        <v>196</v>
      </c>
      <c r="J13" s="15"/>
      <c r="K13" s="15">
        <v>196</v>
      </c>
      <c r="L13" s="46">
        <v>1</v>
      </c>
      <c r="M13" s="48"/>
      <c r="N13" s="7" t="s">
        <v>19</v>
      </c>
      <c r="O13" s="40"/>
    </row>
    <row r="14" ht="32.25" customHeight="1" spans="1:15">
      <c r="A14" s="6">
        <v>12</v>
      </c>
      <c r="B14" s="9" t="s">
        <v>32</v>
      </c>
      <c r="C14" s="10" t="s">
        <v>17</v>
      </c>
      <c r="D14" s="11" t="s">
        <v>30</v>
      </c>
      <c r="E14" s="11">
        <v>85</v>
      </c>
      <c r="F14" s="13">
        <v>41</v>
      </c>
      <c r="G14" s="13">
        <v>39</v>
      </c>
      <c r="H14" s="13">
        <v>30</v>
      </c>
      <c r="I14" s="13">
        <v>195</v>
      </c>
      <c r="J14" s="13"/>
      <c r="K14" s="13">
        <v>195</v>
      </c>
      <c r="L14" s="46">
        <v>3</v>
      </c>
      <c r="M14" s="49"/>
      <c r="N14" s="7" t="s">
        <v>19</v>
      </c>
      <c r="O14" s="40"/>
    </row>
    <row r="15" ht="32.25" customHeight="1" spans="1:15">
      <c r="A15" s="6">
        <v>13</v>
      </c>
      <c r="B15" s="7" t="s">
        <v>33</v>
      </c>
      <c r="C15" s="10" t="s">
        <v>17</v>
      </c>
      <c r="D15" s="11" t="s">
        <v>34</v>
      </c>
      <c r="E15" s="11">
        <v>90</v>
      </c>
      <c r="F15" s="13">
        <v>34</v>
      </c>
      <c r="G15" s="13">
        <v>41</v>
      </c>
      <c r="H15" s="13">
        <v>46</v>
      </c>
      <c r="I15" s="15">
        <v>211</v>
      </c>
      <c r="J15" s="13"/>
      <c r="K15" s="13">
        <v>211</v>
      </c>
      <c r="L15" s="50">
        <v>1</v>
      </c>
      <c r="M15" s="51">
        <v>6</v>
      </c>
      <c r="N15" s="7" t="s">
        <v>19</v>
      </c>
      <c r="O15" s="40"/>
    </row>
    <row r="16" ht="32.25" customHeight="1" spans="1:15">
      <c r="A16" s="6">
        <v>14</v>
      </c>
      <c r="B16" s="9" t="s">
        <v>35</v>
      </c>
      <c r="C16" s="10" t="s">
        <v>17</v>
      </c>
      <c r="D16" s="11" t="s">
        <v>34</v>
      </c>
      <c r="E16" s="13">
        <v>85</v>
      </c>
      <c r="F16" s="13">
        <v>30</v>
      </c>
      <c r="G16" s="13">
        <v>45</v>
      </c>
      <c r="H16" s="13">
        <v>47</v>
      </c>
      <c r="I16" s="15">
        <v>207</v>
      </c>
      <c r="J16" s="13"/>
      <c r="K16" s="13">
        <v>207</v>
      </c>
      <c r="L16" s="50">
        <v>2</v>
      </c>
      <c r="M16" s="52"/>
      <c r="N16" s="7" t="s">
        <v>19</v>
      </c>
      <c r="O16" s="40"/>
    </row>
    <row r="17" ht="32.25" customHeight="1" spans="1:15">
      <c r="A17" s="6">
        <v>15</v>
      </c>
      <c r="B17" s="7" t="s">
        <v>36</v>
      </c>
      <c r="C17" s="10" t="s">
        <v>17</v>
      </c>
      <c r="D17" s="11" t="s">
        <v>34</v>
      </c>
      <c r="E17" s="13">
        <v>82</v>
      </c>
      <c r="F17" s="13">
        <v>35</v>
      </c>
      <c r="G17" s="13">
        <v>45</v>
      </c>
      <c r="H17" s="13">
        <v>45</v>
      </c>
      <c r="I17" s="15">
        <v>207</v>
      </c>
      <c r="J17" s="13"/>
      <c r="K17" s="13">
        <v>207</v>
      </c>
      <c r="L17" s="50">
        <v>2</v>
      </c>
      <c r="M17" s="52"/>
      <c r="N17" s="7" t="s">
        <v>19</v>
      </c>
      <c r="O17" s="40"/>
    </row>
    <row r="18" ht="32.25" customHeight="1" spans="1:15">
      <c r="A18" s="6">
        <v>16</v>
      </c>
      <c r="B18" s="9" t="s">
        <v>37</v>
      </c>
      <c r="C18" s="10" t="s">
        <v>17</v>
      </c>
      <c r="D18" s="11" t="s">
        <v>34</v>
      </c>
      <c r="E18" s="13">
        <v>81</v>
      </c>
      <c r="F18" s="13">
        <v>38</v>
      </c>
      <c r="G18" s="13">
        <v>42</v>
      </c>
      <c r="H18" s="13">
        <v>44</v>
      </c>
      <c r="I18" s="15">
        <v>205</v>
      </c>
      <c r="J18" s="13"/>
      <c r="K18" s="13">
        <v>205</v>
      </c>
      <c r="L18" s="50">
        <v>4</v>
      </c>
      <c r="M18" s="52"/>
      <c r="N18" s="7" t="s">
        <v>19</v>
      </c>
      <c r="O18" s="40"/>
    </row>
    <row r="19" ht="32.25" customHeight="1" spans="1:15">
      <c r="A19" s="6">
        <v>17</v>
      </c>
      <c r="B19" s="7" t="s">
        <v>38</v>
      </c>
      <c r="C19" s="10" t="s">
        <v>17</v>
      </c>
      <c r="D19" s="11" t="s">
        <v>34</v>
      </c>
      <c r="E19" s="13">
        <v>91</v>
      </c>
      <c r="F19" s="13">
        <v>30</v>
      </c>
      <c r="G19" s="13">
        <v>36</v>
      </c>
      <c r="H19" s="13">
        <v>44</v>
      </c>
      <c r="I19" s="15">
        <v>201</v>
      </c>
      <c r="J19" s="13"/>
      <c r="K19" s="13">
        <v>201</v>
      </c>
      <c r="L19" s="50">
        <v>5</v>
      </c>
      <c r="M19" s="52"/>
      <c r="N19" s="7" t="s">
        <v>19</v>
      </c>
      <c r="O19" s="40"/>
    </row>
    <row r="20" ht="32.25" customHeight="1" spans="1:15">
      <c r="A20" s="6">
        <v>18</v>
      </c>
      <c r="B20" s="9" t="s">
        <v>39</v>
      </c>
      <c r="C20" s="10" t="s">
        <v>17</v>
      </c>
      <c r="D20" s="11" t="s">
        <v>34</v>
      </c>
      <c r="E20" s="13">
        <v>82</v>
      </c>
      <c r="F20" s="13">
        <v>30</v>
      </c>
      <c r="G20" s="13">
        <v>44</v>
      </c>
      <c r="H20" s="13">
        <v>45</v>
      </c>
      <c r="I20" s="15">
        <v>201</v>
      </c>
      <c r="J20" s="13"/>
      <c r="K20" s="13">
        <v>201</v>
      </c>
      <c r="L20" s="50">
        <v>5</v>
      </c>
      <c r="M20" s="52"/>
      <c r="N20" s="7" t="s">
        <v>19</v>
      </c>
      <c r="O20" s="40"/>
    </row>
    <row r="21" ht="32.25" customHeight="1" spans="1:15">
      <c r="A21" s="6">
        <v>19</v>
      </c>
      <c r="B21" s="7" t="s">
        <v>40</v>
      </c>
      <c r="C21" s="10" t="s">
        <v>17</v>
      </c>
      <c r="D21" s="11" t="s">
        <v>34</v>
      </c>
      <c r="E21" s="11">
        <v>85</v>
      </c>
      <c r="F21" s="13">
        <v>34</v>
      </c>
      <c r="G21" s="13">
        <v>41</v>
      </c>
      <c r="H21" s="13">
        <v>41</v>
      </c>
      <c r="I21" s="15">
        <v>201</v>
      </c>
      <c r="J21" s="13"/>
      <c r="K21" s="13">
        <v>201</v>
      </c>
      <c r="L21" s="50">
        <v>5</v>
      </c>
      <c r="M21" s="53"/>
      <c r="N21" s="7" t="s">
        <v>19</v>
      </c>
      <c r="O21" s="40"/>
    </row>
    <row r="22" ht="32.25" customHeight="1" spans="1:15">
      <c r="A22" s="6">
        <v>20</v>
      </c>
      <c r="B22" s="9" t="s">
        <v>41</v>
      </c>
      <c r="C22" s="10" t="s">
        <v>17</v>
      </c>
      <c r="D22" s="11" t="s">
        <v>42</v>
      </c>
      <c r="E22" s="13">
        <v>71</v>
      </c>
      <c r="F22" s="13">
        <v>36</v>
      </c>
      <c r="G22" s="13">
        <v>39</v>
      </c>
      <c r="H22" s="13">
        <v>48</v>
      </c>
      <c r="I22" s="15">
        <v>194</v>
      </c>
      <c r="J22" s="13"/>
      <c r="K22" s="13">
        <v>194</v>
      </c>
      <c r="L22" s="13">
        <v>1</v>
      </c>
      <c r="M22" s="43">
        <v>5</v>
      </c>
      <c r="N22" s="7" t="s">
        <v>19</v>
      </c>
      <c r="O22" s="40"/>
    </row>
    <row r="23" ht="32.25" customHeight="1" spans="1:15">
      <c r="A23" s="6">
        <v>21</v>
      </c>
      <c r="B23" s="7" t="s">
        <v>43</v>
      </c>
      <c r="C23" s="10" t="s">
        <v>17</v>
      </c>
      <c r="D23" s="11" t="s">
        <v>42</v>
      </c>
      <c r="E23" s="13">
        <v>82</v>
      </c>
      <c r="F23" s="13">
        <v>44</v>
      </c>
      <c r="G23" s="13">
        <v>37</v>
      </c>
      <c r="H23" s="13">
        <v>30</v>
      </c>
      <c r="I23" s="15">
        <v>193</v>
      </c>
      <c r="J23" s="13"/>
      <c r="K23" s="13">
        <v>193</v>
      </c>
      <c r="L23" s="13">
        <v>2</v>
      </c>
      <c r="M23" s="44"/>
      <c r="N23" s="7" t="s">
        <v>19</v>
      </c>
      <c r="O23" s="40"/>
    </row>
    <row r="24" ht="32.25" customHeight="1" spans="1:15">
      <c r="A24" s="6">
        <v>22</v>
      </c>
      <c r="B24" s="9" t="s">
        <v>44</v>
      </c>
      <c r="C24" s="10" t="s">
        <v>17</v>
      </c>
      <c r="D24" s="11" t="s">
        <v>42</v>
      </c>
      <c r="E24" s="13">
        <v>72</v>
      </c>
      <c r="F24" s="13">
        <v>37</v>
      </c>
      <c r="G24" s="13">
        <v>37</v>
      </c>
      <c r="H24" s="13">
        <v>45</v>
      </c>
      <c r="I24" s="15">
        <v>191</v>
      </c>
      <c r="J24" s="13"/>
      <c r="K24" s="13">
        <v>191</v>
      </c>
      <c r="L24" s="13">
        <v>3</v>
      </c>
      <c r="M24" s="44"/>
      <c r="N24" s="7" t="s">
        <v>19</v>
      </c>
      <c r="O24" s="40"/>
    </row>
    <row r="25" ht="32.25" customHeight="1" spans="1:15">
      <c r="A25" s="6">
        <v>23</v>
      </c>
      <c r="B25" s="7" t="s">
        <v>45</v>
      </c>
      <c r="C25" s="10" t="s">
        <v>17</v>
      </c>
      <c r="D25" s="11" t="s">
        <v>42</v>
      </c>
      <c r="E25" s="11">
        <v>77</v>
      </c>
      <c r="F25" s="13">
        <v>37</v>
      </c>
      <c r="G25" s="13">
        <v>34</v>
      </c>
      <c r="H25" s="13">
        <v>39</v>
      </c>
      <c r="I25" s="15">
        <v>187</v>
      </c>
      <c r="J25" s="13"/>
      <c r="K25" s="13">
        <v>187</v>
      </c>
      <c r="L25" s="13">
        <v>4</v>
      </c>
      <c r="M25" s="44"/>
      <c r="N25" s="7" t="s">
        <v>19</v>
      </c>
      <c r="O25" s="40"/>
    </row>
    <row r="26" ht="32.25" customHeight="1" spans="1:15">
      <c r="A26" s="6">
        <v>24</v>
      </c>
      <c r="B26" s="9" t="s">
        <v>46</v>
      </c>
      <c r="C26" s="10" t="s">
        <v>17</v>
      </c>
      <c r="D26" s="11" t="s">
        <v>42</v>
      </c>
      <c r="E26" s="13">
        <v>79</v>
      </c>
      <c r="F26" s="13">
        <v>26</v>
      </c>
      <c r="G26" s="13">
        <v>37</v>
      </c>
      <c r="H26" s="13">
        <v>44</v>
      </c>
      <c r="I26" s="15">
        <v>186</v>
      </c>
      <c r="J26" s="13"/>
      <c r="K26" s="13">
        <v>186</v>
      </c>
      <c r="L26" s="13">
        <v>5</v>
      </c>
      <c r="M26" s="45"/>
      <c r="N26" s="7" t="s">
        <v>19</v>
      </c>
      <c r="O26" s="40"/>
    </row>
    <row r="27" ht="32.25" customHeight="1" spans="1:15">
      <c r="A27" s="6">
        <v>25</v>
      </c>
      <c r="B27" s="7" t="s">
        <v>47</v>
      </c>
      <c r="C27" s="10" t="s">
        <v>17</v>
      </c>
      <c r="D27" s="11" t="s">
        <v>48</v>
      </c>
      <c r="E27" s="13">
        <v>89</v>
      </c>
      <c r="F27" s="13">
        <v>26</v>
      </c>
      <c r="G27" s="13">
        <v>43</v>
      </c>
      <c r="H27" s="13">
        <v>42</v>
      </c>
      <c r="I27" s="13">
        <v>200</v>
      </c>
      <c r="J27" s="13"/>
      <c r="K27" s="13">
        <v>200</v>
      </c>
      <c r="L27" s="13">
        <v>1</v>
      </c>
      <c r="M27" s="54">
        <v>3</v>
      </c>
      <c r="N27" s="55" t="s">
        <v>49</v>
      </c>
      <c r="O27" s="56" t="s">
        <v>50</v>
      </c>
    </row>
    <row r="28" ht="32.25" customHeight="1" spans="1:15">
      <c r="A28" s="6">
        <v>26</v>
      </c>
      <c r="B28" s="9" t="s">
        <v>51</v>
      </c>
      <c r="C28" s="10" t="s">
        <v>17</v>
      </c>
      <c r="D28" s="11" t="s">
        <v>48</v>
      </c>
      <c r="E28" s="11">
        <v>73</v>
      </c>
      <c r="F28" s="13">
        <v>31</v>
      </c>
      <c r="G28" s="13">
        <v>37</v>
      </c>
      <c r="H28" s="13">
        <v>42</v>
      </c>
      <c r="I28" s="13">
        <v>183</v>
      </c>
      <c r="J28" s="13"/>
      <c r="K28" s="13">
        <v>183</v>
      </c>
      <c r="L28" s="13">
        <v>2</v>
      </c>
      <c r="M28" s="57"/>
      <c r="N28" s="7" t="s">
        <v>19</v>
      </c>
      <c r="O28" s="40"/>
    </row>
    <row r="29" ht="32.25" customHeight="1" spans="1:15">
      <c r="A29" s="6">
        <v>27</v>
      </c>
      <c r="B29" s="7" t="s">
        <v>52</v>
      </c>
      <c r="C29" s="10" t="s">
        <v>17</v>
      </c>
      <c r="D29" s="11" t="s">
        <v>48</v>
      </c>
      <c r="E29" s="11">
        <v>72</v>
      </c>
      <c r="F29" s="13">
        <v>34</v>
      </c>
      <c r="G29" s="13">
        <v>34</v>
      </c>
      <c r="H29" s="13">
        <v>31</v>
      </c>
      <c r="I29" s="13">
        <v>171</v>
      </c>
      <c r="J29" s="13"/>
      <c r="K29" s="13">
        <v>171</v>
      </c>
      <c r="L29" s="13">
        <v>3</v>
      </c>
      <c r="M29" s="57"/>
      <c r="N29" s="7" t="s">
        <v>19</v>
      </c>
      <c r="O29" s="40"/>
    </row>
    <row r="30" ht="32.25" customHeight="1" spans="1:15">
      <c r="A30" s="6">
        <v>28</v>
      </c>
      <c r="B30" s="9" t="s">
        <v>53</v>
      </c>
      <c r="C30" s="16" t="s">
        <v>17</v>
      </c>
      <c r="D30" s="17" t="s">
        <v>48</v>
      </c>
      <c r="E30" s="18">
        <v>73</v>
      </c>
      <c r="F30" s="18">
        <v>30</v>
      </c>
      <c r="G30" s="18">
        <v>30</v>
      </c>
      <c r="H30" s="18">
        <v>37</v>
      </c>
      <c r="I30" s="18">
        <f t="shared" ref="I30" si="0">E30+F30+G30+H30</f>
        <v>170</v>
      </c>
      <c r="J30" s="18"/>
      <c r="K30" s="18">
        <v>170</v>
      </c>
      <c r="L30" s="7">
        <v>4</v>
      </c>
      <c r="M30" s="58"/>
      <c r="N30" s="7" t="s">
        <v>19</v>
      </c>
      <c r="O30" s="56" t="s">
        <v>54</v>
      </c>
    </row>
    <row r="31" ht="32.25" customHeight="1" spans="1:15">
      <c r="A31" s="6">
        <v>29</v>
      </c>
      <c r="B31" s="7" t="s">
        <v>55</v>
      </c>
      <c r="C31" s="10" t="s">
        <v>17</v>
      </c>
      <c r="D31" s="11" t="s">
        <v>56</v>
      </c>
      <c r="E31" s="11">
        <v>76</v>
      </c>
      <c r="F31" s="13">
        <v>32</v>
      </c>
      <c r="G31" s="13">
        <v>41</v>
      </c>
      <c r="H31" s="13">
        <v>37</v>
      </c>
      <c r="I31" s="15">
        <v>186</v>
      </c>
      <c r="J31" s="13"/>
      <c r="K31" s="13">
        <v>186</v>
      </c>
      <c r="L31" s="13">
        <v>1</v>
      </c>
      <c r="M31" s="43">
        <v>2</v>
      </c>
      <c r="N31" s="7" t="s">
        <v>19</v>
      </c>
      <c r="O31" s="40"/>
    </row>
    <row r="32" ht="32.25" customHeight="1" spans="1:15">
      <c r="A32" s="6">
        <v>30</v>
      </c>
      <c r="B32" s="9" t="s">
        <v>57</v>
      </c>
      <c r="C32" s="10" t="s">
        <v>17</v>
      </c>
      <c r="D32" s="11" t="s">
        <v>56</v>
      </c>
      <c r="E32" s="11">
        <v>74</v>
      </c>
      <c r="F32" s="13">
        <v>41</v>
      </c>
      <c r="G32" s="13">
        <v>34</v>
      </c>
      <c r="H32" s="13">
        <v>35</v>
      </c>
      <c r="I32" s="15">
        <v>184</v>
      </c>
      <c r="J32" s="13"/>
      <c r="K32" s="13">
        <v>184</v>
      </c>
      <c r="L32" s="13">
        <v>2</v>
      </c>
      <c r="M32" s="45"/>
      <c r="N32" s="7" t="s">
        <v>19</v>
      </c>
      <c r="O32" s="40"/>
    </row>
    <row r="33" ht="32.25" customHeight="1" spans="1:15">
      <c r="A33" s="6">
        <v>31</v>
      </c>
      <c r="B33" s="7" t="s">
        <v>58</v>
      </c>
      <c r="C33" s="10" t="s">
        <v>17</v>
      </c>
      <c r="D33" s="15" t="s">
        <v>59</v>
      </c>
      <c r="E33" s="15">
        <v>79</v>
      </c>
      <c r="F33" s="13">
        <v>43</v>
      </c>
      <c r="G33" s="13">
        <v>40</v>
      </c>
      <c r="H33" s="13">
        <v>47</v>
      </c>
      <c r="I33" s="13">
        <v>209</v>
      </c>
      <c r="J33" s="13"/>
      <c r="K33" s="13">
        <v>209</v>
      </c>
      <c r="L33" s="13">
        <v>1</v>
      </c>
      <c r="M33" s="43">
        <v>3</v>
      </c>
      <c r="N33" s="7" t="s">
        <v>19</v>
      </c>
      <c r="O33" s="40"/>
    </row>
    <row r="34" ht="32.25" customHeight="1" spans="1:15">
      <c r="A34" s="6">
        <v>32</v>
      </c>
      <c r="B34" s="9" t="s">
        <v>60</v>
      </c>
      <c r="C34" s="10" t="s">
        <v>17</v>
      </c>
      <c r="D34" s="15" t="s">
        <v>59</v>
      </c>
      <c r="E34" s="15">
        <v>79</v>
      </c>
      <c r="F34" s="13">
        <v>42</v>
      </c>
      <c r="G34" s="13">
        <v>35</v>
      </c>
      <c r="H34" s="13">
        <v>39</v>
      </c>
      <c r="I34" s="13">
        <v>195</v>
      </c>
      <c r="J34" s="13"/>
      <c r="K34" s="13">
        <v>195</v>
      </c>
      <c r="L34" s="13">
        <v>2</v>
      </c>
      <c r="M34" s="44"/>
      <c r="N34" s="7" t="s">
        <v>19</v>
      </c>
      <c r="O34" s="40"/>
    </row>
    <row r="35" ht="32.25" customHeight="1" spans="1:15">
      <c r="A35" s="6">
        <v>33</v>
      </c>
      <c r="B35" s="7" t="s">
        <v>61</v>
      </c>
      <c r="C35" s="10" t="s">
        <v>17</v>
      </c>
      <c r="D35" s="15" t="s">
        <v>59</v>
      </c>
      <c r="E35" s="15">
        <v>72</v>
      </c>
      <c r="F35" s="13">
        <v>41</v>
      </c>
      <c r="G35" s="13">
        <v>36</v>
      </c>
      <c r="H35" s="13">
        <v>41</v>
      </c>
      <c r="I35" s="13">
        <v>190</v>
      </c>
      <c r="J35" s="13"/>
      <c r="K35" s="13">
        <v>190</v>
      </c>
      <c r="L35" s="13">
        <v>3</v>
      </c>
      <c r="M35" s="45"/>
      <c r="N35" s="7" t="s">
        <v>19</v>
      </c>
      <c r="O35" s="40"/>
    </row>
    <row r="36" ht="32.25" customHeight="1" spans="1:15">
      <c r="A36" s="6">
        <v>34</v>
      </c>
      <c r="B36" s="9" t="s">
        <v>62</v>
      </c>
      <c r="C36" s="19" t="s">
        <v>63</v>
      </c>
      <c r="D36" s="20" t="s">
        <v>64</v>
      </c>
      <c r="E36" s="20">
        <v>63</v>
      </c>
      <c r="F36" s="13">
        <v>18</v>
      </c>
      <c r="G36" s="13">
        <v>37</v>
      </c>
      <c r="H36" s="13">
        <v>36</v>
      </c>
      <c r="I36" s="13">
        <v>154</v>
      </c>
      <c r="J36" s="13"/>
      <c r="K36" s="13">
        <v>154</v>
      </c>
      <c r="L36" s="13">
        <v>1</v>
      </c>
      <c r="M36" s="13">
        <v>1</v>
      </c>
      <c r="N36" s="7" t="s">
        <v>19</v>
      </c>
      <c r="O36" s="40"/>
    </row>
    <row r="37" ht="32.25" customHeight="1" spans="1:15">
      <c r="A37" s="6">
        <v>35</v>
      </c>
      <c r="B37" s="7" t="s">
        <v>65</v>
      </c>
      <c r="C37" s="21" t="s">
        <v>66</v>
      </c>
      <c r="D37" s="11" t="s">
        <v>67</v>
      </c>
      <c r="E37" s="11">
        <v>69</v>
      </c>
      <c r="F37" s="13">
        <v>28</v>
      </c>
      <c r="G37" s="13">
        <v>39</v>
      </c>
      <c r="H37" s="13">
        <v>39</v>
      </c>
      <c r="I37" s="13">
        <v>175</v>
      </c>
      <c r="J37" s="13"/>
      <c r="K37" s="13">
        <v>175</v>
      </c>
      <c r="L37" s="13">
        <v>1</v>
      </c>
      <c r="M37" s="13">
        <v>1</v>
      </c>
      <c r="N37" s="7" t="s">
        <v>19</v>
      </c>
      <c r="O37" s="40"/>
    </row>
    <row r="38" ht="32.25" customHeight="1" spans="1:15">
      <c r="A38" s="6">
        <v>36</v>
      </c>
      <c r="B38" s="9" t="s">
        <v>68</v>
      </c>
      <c r="C38" s="21" t="s">
        <v>63</v>
      </c>
      <c r="D38" s="11" t="s">
        <v>69</v>
      </c>
      <c r="E38" s="11">
        <v>69</v>
      </c>
      <c r="F38" s="13">
        <v>35</v>
      </c>
      <c r="G38" s="13">
        <v>33</v>
      </c>
      <c r="H38" s="13">
        <v>43</v>
      </c>
      <c r="I38" s="13">
        <v>180</v>
      </c>
      <c r="J38" s="13"/>
      <c r="K38" s="13">
        <v>180</v>
      </c>
      <c r="L38" s="13">
        <v>1</v>
      </c>
      <c r="M38" s="13">
        <v>1</v>
      </c>
      <c r="N38" s="7" t="s">
        <v>19</v>
      </c>
      <c r="O38" s="40"/>
    </row>
    <row r="39" ht="32.25" customHeight="1" spans="1:15">
      <c r="A39" s="6">
        <v>37</v>
      </c>
      <c r="B39" s="7" t="s">
        <v>70</v>
      </c>
      <c r="C39" s="22" t="s">
        <v>71</v>
      </c>
      <c r="D39" s="10" t="s">
        <v>72</v>
      </c>
      <c r="E39" s="10">
        <v>88</v>
      </c>
      <c r="F39" s="10">
        <v>37</v>
      </c>
      <c r="G39" s="10">
        <v>31</v>
      </c>
      <c r="H39" s="10">
        <v>30</v>
      </c>
      <c r="I39" s="10">
        <v>186</v>
      </c>
      <c r="J39" s="13"/>
      <c r="K39" s="13">
        <v>186</v>
      </c>
      <c r="L39" s="13">
        <v>1</v>
      </c>
      <c r="M39" s="13">
        <v>1</v>
      </c>
      <c r="N39" s="7" t="s">
        <v>19</v>
      </c>
      <c r="O39" s="40"/>
    </row>
    <row r="40" ht="32.25" customHeight="1" spans="1:15">
      <c r="A40" s="6">
        <v>38</v>
      </c>
      <c r="B40" s="9" t="s">
        <v>73</v>
      </c>
      <c r="C40" s="22" t="s">
        <v>74</v>
      </c>
      <c r="D40" s="23" t="s">
        <v>75</v>
      </c>
      <c r="E40" s="24">
        <v>84</v>
      </c>
      <c r="F40" s="25">
        <v>38</v>
      </c>
      <c r="G40" s="25">
        <v>46</v>
      </c>
      <c r="H40" s="25">
        <v>45</v>
      </c>
      <c r="I40" s="25">
        <v>213</v>
      </c>
      <c r="J40" s="25"/>
      <c r="K40" s="25">
        <v>213</v>
      </c>
      <c r="L40" s="25">
        <v>1</v>
      </c>
      <c r="M40" s="59">
        <v>2</v>
      </c>
      <c r="N40" s="7" t="s">
        <v>19</v>
      </c>
      <c r="O40" s="40"/>
    </row>
    <row r="41" ht="32.25" customHeight="1" spans="1:15">
      <c r="A41" s="6">
        <v>39</v>
      </c>
      <c r="B41" s="7" t="s">
        <v>76</v>
      </c>
      <c r="C41" s="22" t="s">
        <v>74</v>
      </c>
      <c r="D41" s="23" t="s">
        <v>75</v>
      </c>
      <c r="E41" s="26">
        <v>85</v>
      </c>
      <c r="F41" s="25">
        <v>35</v>
      </c>
      <c r="G41" s="25">
        <v>42</v>
      </c>
      <c r="H41" s="25">
        <v>41</v>
      </c>
      <c r="I41" s="25">
        <v>203</v>
      </c>
      <c r="J41" s="25"/>
      <c r="K41" s="25">
        <v>203</v>
      </c>
      <c r="L41" s="25">
        <v>2</v>
      </c>
      <c r="M41" s="60"/>
      <c r="N41" s="55" t="s">
        <v>49</v>
      </c>
      <c r="O41" s="56" t="s">
        <v>50</v>
      </c>
    </row>
    <row r="42" ht="32.25" customHeight="1" spans="1:15">
      <c r="A42" s="6">
        <v>40</v>
      </c>
      <c r="B42" s="9" t="s">
        <v>77</v>
      </c>
      <c r="C42" s="27" t="s">
        <v>74</v>
      </c>
      <c r="D42" s="28" t="s">
        <v>75</v>
      </c>
      <c r="E42" s="29">
        <v>88</v>
      </c>
      <c r="F42" s="16">
        <v>24</v>
      </c>
      <c r="G42" s="16">
        <v>46</v>
      </c>
      <c r="H42" s="16">
        <v>41</v>
      </c>
      <c r="I42" s="16">
        <f t="shared" ref="I42" si="1">E42+F42+G42+H42</f>
        <v>199</v>
      </c>
      <c r="J42" s="16"/>
      <c r="K42" s="16">
        <v>199</v>
      </c>
      <c r="L42" s="61">
        <v>3</v>
      </c>
      <c r="M42" s="62"/>
      <c r="N42" s="55" t="s">
        <v>19</v>
      </c>
      <c r="O42" s="56" t="s">
        <v>54</v>
      </c>
    </row>
    <row r="43" ht="32.25" customHeight="1" spans="1:15">
      <c r="A43" s="6">
        <v>41</v>
      </c>
      <c r="B43" s="7" t="s">
        <v>78</v>
      </c>
      <c r="C43" s="22" t="s">
        <v>74</v>
      </c>
      <c r="D43" s="23" t="s">
        <v>79</v>
      </c>
      <c r="E43" s="23">
        <v>91</v>
      </c>
      <c r="F43" s="25">
        <v>46</v>
      </c>
      <c r="G43" s="25">
        <v>40</v>
      </c>
      <c r="H43" s="25">
        <v>39</v>
      </c>
      <c r="I43" s="25">
        <v>216</v>
      </c>
      <c r="J43" s="25"/>
      <c r="K43" s="25">
        <v>216</v>
      </c>
      <c r="L43" s="25">
        <v>1</v>
      </c>
      <c r="M43" s="59">
        <v>2</v>
      </c>
      <c r="N43" s="7" t="s">
        <v>19</v>
      </c>
      <c r="O43" s="40"/>
    </row>
    <row r="44" ht="32.25" customHeight="1" spans="1:15">
      <c r="A44" s="6">
        <v>42</v>
      </c>
      <c r="B44" s="9" t="s">
        <v>80</v>
      </c>
      <c r="C44" s="22" t="s">
        <v>74</v>
      </c>
      <c r="D44" s="30" t="s">
        <v>79</v>
      </c>
      <c r="E44" s="30">
        <v>86</v>
      </c>
      <c r="F44" s="25">
        <v>37</v>
      </c>
      <c r="G44" s="25">
        <v>43</v>
      </c>
      <c r="H44" s="25">
        <v>45</v>
      </c>
      <c r="I44" s="25">
        <v>211</v>
      </c>
      <c r="J44" s="25"/>
      <c r="K44" s="25">
        <v>211</v>
      </c>
      <c r="L44" s="25">
        <v>2</v>
      </c>
      <c r="M44" s="62"/>
      <c r="N44" s="7" t="s">
        <v>19</v>
      </c>
      <c r="O44" s="40"/>
    </row>
    <row r="45" ht="32.25" customHeight="1" spans="1:15">
      <c r="A45" s="6">
        <v>43</v>
      </c>
      <c r="B45" s="7" t="s">
        <v>81</v>
      </c>
      <c r="C45" s="22" t="s">
        <v>74</v>
      </c>
      <c r="D45" s="24" t="s">
        <v>82</v>
      </c>
      <c r="E45" s="26">
        <v>83</v>
      </c>
      <c r="F45" s="25">
        <v>40</v>
      </c>
      <c r="G45" s="25">
        <v>41</v>
      </c>
      <c r="H45" s="25">
        <v>44</v>
      </c>
      <c r="I45" s="25">
        <v>208</v>
      </c>
      <c r="J45" s="63"/>
      <c r="K45" s="25">
        <v>208</v>
      </c>
      <c r="L45" s="25">
        <v>1</v>
      </c>
      <c r="M45" s="59">
        <v>2</v>
      </c>
      <c r="N45" s="7" t="s">
        <v>19</v>
      </c>
      <c r="O45" s="40"/>
    </row>
    <row r="46" ht="32.25" customHeight="1" spans="1:15">
      <c r="A46" s="6">
        <v>44</v>
      </c>
      <c r="B46" s="9" t="s">
        <v>83</v>
      </c>
      <c r="C46" s="22" t="s">
        <v>74</v>
      </c>
      <c r="D46" s="23" t="s">
        <v>82</v>
      </c>
      <c r="E46" s="24">
        <v>75</v>
      </c>
      <c r="F46" s="25">
        <v>40</v>
      </c>
      <c r="G46" s="25">
        <v>41</v>
      </c>
      <c r="H46" s="25">
        <v>43</v>
      </c>
      <c r="I46" s="25">
        <v>199</v>
      </c>
      <c r="J46" s="63"/>
      <c r="K46" s="25">
        <v>199</v>
      </c>
      <c r="L46" s="25">
        <v>2</v>
      </c>
      <c r="M46" s="60"/>
      <c r="N46" s="7" t="s">
        <v>19</v>
      </c>
      <c r="O46" s="40"/>
    </row>
    <row r="47" ht="32.25" customHeight="1" spans="1:15">
      <c r="A47" s="6">
        <v>45</v>
      </c>
      <c r="B47" s="7" t="s">
        <v>84</v>
      </c>
      <c r="C47" s="22" t="s">
        <v>74</v>
      </c>
      <c r="D47" s="24" t="s">
        <v>82</v>
      </c>
      <c r="E47" s="24">
        <v>77</v>
      </c>
      <c r="F47" s="25">
        <v>39</v>
      </c>
      <c r="G47" s="25">
        <v>46</v>
      </c>
      <c r="H47" s="25">
        <v>37</v>
      </c>
      <c r="I47" s="25">
        <v>199</v>
      </c>
      <c r="J47" s="63"/>
      <c r="K47" s="25">
        <v>199</v>
      </c>
      <c r="L47" s="25">
        <v>2</v>
      </c>
      <c r="M47" s="60"/>
      <c r="N47" s="7" t="s">
        <v>19</v>
      </c>
      <c r="O47" s="40"/>
    </row>
    <row r="48" ht="32.25" customHeight="1" spans="1:15">
      <c r="A48" s="6">
        <v>46</v>
      </c>
      <c r="B48" s="9" t="s">
        <v>85</v>
      </c>
      <c r="C48" s="22" t="s">
        <v>74</v>
      </c>
      <c r="D48" s="23" t="s">
        <v>82</v>
      </c>
      <c r="E48" s="23">
        <v>76</v>
      </c>
      <c r="F48" s="25">
        <v>39</v>
      </c>
      <c r="G48" s="25">
        <v>43</v>
      </c>
      <c r="H48" s="25">
        <v>41</v>
      </c>
      <c r="I48" s="25">
        <v>199</v>
      </c>
      <c r="J48" s="63"/>
      <c r="K48" s="25">
        <v>199</v>
      </c>
      <c r="L48" s="25">
        <v>2</v>
      </c>
      <c r="M48" s="62"/>
      <c r="N48" s="7" t="s">
        <v>19</v>
      </c>
      <c r="O48" s="40"/>
    </row>
    <row r="49" ht="32.25" customHeight="1" spans="1:15">
      <c r="A49" s="6">
        <v>47</v>
      </c>
      <c r="B49" s="7" t="s">
        <v>86</v>
      </c>
      <c r="C49" s="31" t="s">
        <v>87</v>
      </c>
      <c r="D49" s="23" t="s">
        <v>88</v>
      </c>
      <c r="E49" s="23">
        <v>50</v>
      </c>
      <c r="F49" s="25">
        <v>40</v>
      </c>
      <c r="G49" s="25">
        <v>43</v>
      </c>
      <c r="H49" s="25">
        <v>40</v>
      </c>
      <c r="I49" s="25">
        <v>173</v>
      </c>
      <c r="J49" s="63"/>
      <c r="K49" s="25">
        <v>173</v>
      </c>
      <c r="L49" s="25">
        <v>1</v>
      </c>
      <c r="M49" s="25">
        <v>1</v>
      </c>
      <c r="N49" s="7" t="s">
        <v>19</v>
      </c>
      <c r="O49" s="40"/>
    </row>
    <row r="50" ht="32.25" customHeight="1" spans="1:15">
      <c r="A50" s="6">
        <v>48</v>
      </c>
      <c r="B50" s="9" t="s">
        <v>89</v>
      </c>
      <c r="C50" s="31" t="s">
        <v>90</v>
      </c>
      <c r="D50" s="23" t="s">
        <v>91</v>
      </c>
      <c r="E50" s="23">
        <v>79</v>
      </c>
      <c r="F50" s="25">
        <v>39</v>
      </c>
      <c r="G50" s="25">
        <v>46</v>
      </c>
      <c r="H50" s="25">
        <v>45</v>
      </c>
      <c r="I50" s="25">
        <v>209</v>
      </c>
      <c r="J50" s="63"/>
      <c r="K50" s="25">
        <v>209</v>
      </c>
      <c r="L50" s="25">
        <v>1</v>
      </c>
      <c r="M50" s="25">
        <v>1</v>
      </c>
      <c r="N50" s="7" t="s">
        <v>19</v>
      </c>
      <c r="O50" s="40"/>
    </row>
    <row r="51" ht="32.25" customHeight="1" spans="1:15">
      <c r="A51" s="6">
        <v>49</v>
      </c>
      <c r="B51" s="7" t="s">
        <v>92</v>
      </c>
      <c r="C51" s="32" t="s">
        <v>74</v>
      </c>
      <c r="D51" s="33" t="s">
        <v>93</v>
      </c>
      <c r="E51" s="34">
        <v>87</v>
      </c>
      <c r="F51" s="35">
        <v>43</v>
      </c>
      <c r="G51" s="35">
        <v>46</v>
      </c>
      <c r="H51" s="35">
        <v>47</v>
      </c>
      <c r="I51" s="35">
        <v>223</v>
      </c>
      <c r="J51" s="35"/>
      <c r="K51" s="35">
        <v>223</v>
      </c>
      <c r="L51" s="50">
        <v>1</v>
      </c>
      <c r="M51" s="51">
        <v>3</v>
      </c>
      <c r="N51" s="7" t="s">
        <v>19</v>
      </c>
      <c r="O51" s="40"/>
    </row>
    <row r="52" ht="32.25" customHeight="1" spans="1:15">
      <c r="A52" s="6">
        <v>50</v>
      </c>
      <c r="B52" s="9" t="s">
        <v>94</v>
      </c>
      <c r="C52" s="32" t="s">
        <v>74</v>
      </c>
      <c r="D52" s="36" t="s">
        <v>93</v>
      </c>
      <c r="E52" s="34">
        <v>84</v>
      </c>
      <c r="F52" s="35">
        <v>38</v>
      </c>
      <c r="G52" s="35">
        <v>48</v>
      </c>
      <c r="H52" s="35">
        <v>47</v>
      </c>
      <c r="I52" s="35">
        <v>217</v>
      </c>
      <c r="J52" s="35"/>
      <c r="K52" s="35">
        <v>217</v>
      </c>
      <c r="L52" s="50">
        <v>2</v>
      </c>
      <c r="M52" s="52"/>
      <c r="N52" s="7" t="s">
        <v>19</v>
      </c>
      <c r="O52" s="40"/>
    </row>
    <row r="53" ht="32.25" customHeight="1" spans="1:15">
      <c r="A53" s="6">
        <v>51</v>
      </c>
      <c r="B53" s="7" t="s">
        <v>95</v>
      </c>
      <c r="C53" s="32" t="s">
        <v>74</v>
      </c>
      <c r="D53" s="36" t="s">
        <v>93</v>
      </c>
      <c r="E53" s="34">
        <v>78</v>
      </c>
      <c r="F53" s="35">
        <v>37</v>
      </c>
      <c r="G53" s="35">
        <v>43</v>
      </c>
      <c r="H53" s="35">
        <v>48</v>
      </c>
      <c r="I53" s="35">
        <v>206</v>
      </c>
      <c r="J53" s="35">
        <v>8</v>
      </c>
      <c r="K53" s="35">
        <v>214</v>
      </c>
      <c r="L53" s="50">
        <v>3</v>
      </c>
      <c r="M53" s="53"/>
      <c r="N53" s="7" t="s">
        <v>19</v>
      </c>
      <c r="O53" s="40"/>
    </row>
    <row r="54" ht="32.25" customHeight="1" spans="1:15">
      <c r="A54" s="6">
        <v>52</v>
      </c>
      <c r="B54" s="9" t="s">
        <v>96</v>
      </c>
      <c r="C54" s="32" t="s">
        <v>74</v>
      </c>
      <c r="D54" s="37" t="s">
        <v>97</v>
      </c>
      <c r="E54" s="37">
        <v>89</v>
      </c>
      <c r="F54" s="35">
        <v>37</v>
      </c>
      <c r="G54" s="35">
        <v>44</v>
      </c>
      <c r="H54" s="35">
        <v>49</v>
      </c>
      <c r="I54" s="35">
        <v>219</v>
      </c>
      <c r="J54" s="35"/>
      <c r="K54" s="35">
        <v>219</v>
      </c>
      <c r="L54" s="50">
        <v>1</v>
      </c>
      <c r="M54" s="51">
        <v>3</v>
      </c>
      <c r="N54" s="7" t="s">
        <v>19</v>
      </c>
      <c r="O54" s="40"/>
    </row>
    <row r="55" ht="32.25" customHeight="1" spans="1:15">
      <c r="A55" s="6">
        <v>53</v>
      </c>
      <c r="B55" s="7" t="s">
        <v>98</v>
      </c>
      <c r="C55" s="32" t="s">
        <v>74</v>
      </c>
      <c r="D55" s="37" t="s">
        <v>97</v>
      </c>
      <c r="E55" s="35">
        <v>87</v>
      </c>
      <c r="F55" s="35">
        <v>38</v>
      </c>
      <c r="G55" s="35">
        <v>46</v>
      </c>
      <c r="H55" s="35">
        <v>47</v>
      </c>
      <c r="I55" s="35">
        <v>218</v>
      </c>
      <c r="J55" s="35"/>
      <c r="K55" s="35">
        <v>218</v>
      </c>
      <c r="L55" s="50">
        <v>2</v>
      </c>
      <c r="M55" s="52"/>
      <c r="N55" s="7" t="s">
        <v>19</v>
      </c>
      <c r="O55" s="40"/>
    </row>
    <row r="56" ht="32.25" customHeight="1" spans="1:15">
      <c r="A56" s="6">
        <v>54</v>
      </c>
      <c r="B56" s="9" t="s">
        <v>99</v>
      </c>
      <c r="C56" s="32" t="s">
        <v>74</v>
      </c>
      <c r="D56" s="37" t="s">
        <v>97</v>
      </c>
      <c r="E56" s="35">
        <v>83</v>
      </c>
      <c r="F56" s="35">
        <v>42</v>
      </c>
      <c r="G56" s="35">
        <v>45</v>
      </c>
      <c r="H56" s="35">
        <v>47</v>
      </c>
      <c r="I56" s="35">
        <v>217</v>
      </c>
      <c r="J56" s="35"/>
      <c r="K56" s="35">
        <v>217</v>
      </c>
      <c r="L56" s="50">
        <v>3</v>
      </c>
      <c r="M56" s="52"/>
      <c r="N56" s="7" t="s">
        <v>19</v>
      </c>
      <c r="O56" s="40"/>
    </row>
    <row r="57" ht="32.25" customHeight="1" spans="1:15">
      <c r="A57" s="6">
        <v>55</v>
      </c>
      <c r="B57" s="7" t="s">
        <v>100</v>
      </c>
      <c r="C57" s="32" t="s">
        <v>74</v>
      </c>
      <c r="D57" s="37" t="s">
        <v>97</v>
      </c>
      <c r="E57" s="37">
        <v>93</v>
      </c>
      <c r="F57" s="35">
        <v>33</v>
      </c>
      <c r="G57" s="35">
        <v>41</v>
      </c>
      <c r="H57" s="35">
        <v>42</v>
      </c>
      <c r="I57" s="35">
        <v>209</v>
      </c>
      <c r="J57" s="35">
        <v>8</v>
      </c>
      <c r="K57" s="35">
        <v>217</v>
      </c>
      <c r="L57" s="50">
        <v>3</v>
      </c>
      <c r="M57" s="53"/>
      <c r="N57" s="7" t="s">
        <v>19</v>
      </c>
      <c r="O57" s="40"/>
    </row>
    <row r="58" ht="32.25" customHeight="1" spans="1:15">
      <c r="A58" s="6">
        <v>56</v>
      </c>
      <c r="B58" s="9" t="s">
        <v>101</v>
      </c>
      <c r="C58" s="32" t="s">
        <v>74</v>
      </c>
      <c r="D58" s="33" t="s">
        <v>102</v>
      </c>
      <c r="E58" s="33">
        <v>73</v>
      </c>
      <c r="F58" s="35">
        <v>30</v>
      </c>
      <c r="G58" s="35">
        <v>31</v>
      </c>
      <c r="H58" s="35">
        <v>45</v>
      </c>
      <c r="I58" s="35">
        <v>179</v>
      </c>
      <c r="J58" s="35"/>
      <c r="K58" s="35">
        <v>179</v>
      </c>
      <c r="L58" s="50">
        <v>1</v>
      </c>
      <c r="M58" s="51">
        <v>2</v>
      </c>
      <c r="N58" s="7" t="s">
        <v>19</v>
      </c>
      <c r="O58" s="40"/>
    </row>
    <row r="59" ht="32.25" customHeight="1" spans="1:15">
      <c r="A59" s="6">
        <v>57</v>
      </c>
      <c r="B59" s="7" t="s">
        <v>103</v>
      </c>
      <c r="C59" s="32" t="s">
        <v>74</v>
      </c>
      <c r="D59" s="33" t="s">
        <v>102</v>
      </c>
      <c r="E59" s="35">
        <v>76</v>
      </c>
      <c r="F59" s="35">
        <v>29</v>
      </c>
      <c r="G59" s="35">
        <v>29</v>
      </c>
      <c r="H59" s="35">
        <v>43</v>
      </c>
      <c r="I59" s="35">
        <v>177</v>
      </c>
      <c r="J59" s="35"/>
      <c r="K59" s="35">
        <v>177</v>
      </c>
      <c r="L59" s="50">
        <v>2</v>
      </c>
      <c r="M59" s="53"/>
      <c r="N59" s="7" t="s">
        <v>19</v>
      </c>
      <c r="O59" s="40"/>
    </row>
    <row r="60" ht="32.25" customHeight="1" spans="1:15">
      <c r="A60" s="6">
        <v>58</v>
      </c>
      <c r="B60" s="9" t="s">
        <v>104</v>
      </c>
      <c r="C60" s="32" t="s">
        <v>74</v>
      </c>
      <c r="D60" s="33" t="s">
        <v>105</v>
      </c>
      <c r="E60" s="35">
        <v>70</v>
      </c>
      <c r="F60" s="35">
        <v>40</v>
      </c>
      <c r="G60" s="35">
        <v>47</v>
      </c>
      <c r="H60" s="35">
        <v>45</v>
      </c>
      <c r="I60" s="35">
        <v>202</v>
      </c>
      <c r="J60" s="35"/>
      <c r="K60" s="35">
        <v>202</v>
      </c>
      <c r="L60" s="50">
        <v>1</v>
      </c>
      <c r="M60" s="51">
        <v>2</v>
      </c>
      <c r="N60" s="7" t="s">
        <v>19</v>
      </c>
      <c r="O60" s="40"/>
    </row>
    <row r="61" ht="32.25" customHeight="1" spans="1:15">
      <c r="A61" s="6">
        <v>59</v>
      </c>
      <c r="B61" s="7" t="s">
        <v>106</v>
      </c>
      <c r="C61" s="32" t="s">
        <v>74</v>
      </c>
      <c r="D61" s="33" t="s">
        <v>105</v>
      </c>
      <c r="E61" s="35">
        <v>81</v>
      </c>
      <c r="F61" s="35">
        <v>39</v>
      </c>
      <c r="G61" s="35">
        <v>34</v>
      </c>
      <c r="H61" s="35">
        <v>43</v>
      </c>
      <c r="I61" s="35">
        <v>197</v>
      </c>
      <c r="J61" s="35"/>
      <c r="K61" s="35">
        <v>197</v>
      </c>
      <c r="L61" s="50">
        <v>2</v>
      </c>
      <c r="M61" s="53"/>
      <c r="N61" s="7" t="s">
        <v>19</v>
      </c>
      <c r="O61" s="40"/>
    </row>
    <row r="62" ht="32.25" customHeight="1" spans="1:15">
      <c r="A62" s="6">
        <v>60</v>
      </c>
      <c r="B62" s="9" t="s">
        <v>107</v>
      </c>
      <c r="C62" s="32" t="s">
        <v>74</v>
      </c>
      <c r="D62" s="36" t="s">
        <v>108</v>
      </c>
      <c r="E62" s="33">
        <v>88</v>
      </c>
      <c r="F62" s="35">
        <v>44</v>
      </c>
      <c r="G62" s="35">
        <v>46</v>
      </c>
      <c r="H62" s="35">
        <v>44</v>
      </c>
      <c r="I62" s="35">
        <v>222</v>
      </c>
      <c r="J62" s="35"/>
      <c r="K62" s="35">
        <v>222</v>
      </c>
      <c r="L62" s="50">
        <v>1</v>
      </c>
      <c r="M62" s="51">
        <v>2</v>
      </c>
      <c r="N62" s="7" t="s">
        <v>19</v>
      </c>
      <c r="O62" s="40"/>
    </row>
    <row r="63" ht="32.25" customHeight="1" spans="1:15">
      <c r="A63" s="6">
        <v>61</v>
      </c>
      <c r="B63" s="7" t="s">
        <v>109</v>
      </c>
      <c r="C63" s="32" t="s">
        <v>74</v>
      </c>
      <c r="D63" s="38" t="s">
        <v>108</v>
      </c>
      <c r="E63" s="35">
        <v>87</v>
      </c>
      <c r="F63" s="35">
        <v>43</v>
      </c>
      <c r="G63" s="35">
        <v>30</v>
      </c>
      <c r="H63" s="35">
        <v>29</v>
      </c>
      <c r="I63" s="35">
        <v>189</v>
      </c>
      <c r="J63" s="35"/>
      <c r="K63" s="35">
        <v>189</v>
      </c>
      <c r="L63" s="50">
        <v>2</v>
      </c>
      <c r="M63" s="52"/>
      <c r="N63" s="7" t="s">
        <v>19</v>
      </c>
      <c r="O63" s="40"/>
    </row>
    <row r="64" ht="32.25" customHeight="1" spans="1:15">
      <c r="A64" s="6">
        <v>62</v>
      </c>
      <c r="B64" s="9" t="s">
        <v>110</v>
      </c>
      <c r="C64" s="32" t="s">
        <v>74</v>
      </c>
      <c r="D64" s="38" t="s">
        <v>108</v>
      </c>
      <c r="E64" s="35">
        <v>76</v>
      </c>
      <c r="F64" s="35">
        <v>36</v>
      </c>
      <c r="G64" s="35">
        <v>32</v>
      </c>
      <c r="H64" s="35">
        <v>37</v>
      </c>
      <c r="I64" s="35">
        <v>181</v>
      </c>
      <c r="J64" s="35">
        <v>8</v>
      </c>
      <c r="K64" s="35">
        <v>189</v>
      </c>
      <c r="L64" s="50">
        <v>2</v>
      </c>
      <c r="M64" s="53"/>
      <c r="N64" s="7" t="s">
        <v>19</v>
      </c>
      <c r="O64" s="40"/>
    </row>
    <row r="65" ht="32.25" customHeight="1" spans="1:15">
      <c r="A65" s="6">
        <v>63</v>
      </c>
      <c r="B65" s="7" t="s">
        <v>111</v>
      </c>
      <c r="C65" s="32" t="s">
        <v>112</v>
      </c>
      <c r="D65" s="38" t="s">
        <v>113</v>
      </c>
      <c r="E65" s="35">
        <v>77</v>
      </c>
      <c r="F65" s="35">
        <v>35</v>
      </c>
      <c r="G65" s="35">
        <v>35</v>
      </c>
      <c r="H65" s="35">
        <v>37</v>
      </c>
      <c r="I65" s="35">
        <v>184</v>
      </c>
      <c r="J65" s="35"/>
      <c r="K65" s="35">
        <v>184</v>
      </c>
      <c r="L65" s="50">
        <v>1</v>
      </c>
      <c r="M65" s="50">
        <v>1</v>
      </c>
      <c r="N65" s="7" t="s">
        <v>19</v>
      </c>
      <c r="O65" s="40"/>
    </row>
  </sheetData>
  <mergeCells count="17">
    <mergeCell ref="A1:O1"/>
    <mergeCell ref="M3:M6"/>
    <mergeCell ref="M7:M11"/>
    <mergeCell ref="M12:M14"/>
    <mergeCell ref="M15:M21"/>
    <mergeCell ref="M22:M26"/>
    <mergeCell ref="M27:M30"/>
    <mergeCell ref="M31:M32"/>
    <mergeCell ref="M33:M35"/>
    <mergeCell ref="M40:M42"/>
    <mergeCell ref="M43:M44"/>
    <mergeCell ref="M45:M48"/>
    <mergeCell ref="M51:M53"/>
    <mergeCell ref="M54:M57"/>
    <mergeCell ref="M58:M59"/>
    <mergeCell ref="M60:M61"/>
    <mergeCell ref="M62:M64"/>
  </mergeCells>
  <pageMargins left="0.354166666666667" right="0.118055555555556" top="0.751388888888889" bottom="0.354166666666667" header="0.297916666666667" footer="0.297916666666667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微软中国</dc:creator>
  <cp:lastModifiedBy>微软中国</cp:lastModifiedBy>
  <dcterms:created xsi:type="dcterms:W3CDTF">2019-08-03T01:49:00Z</dcterms:created>
  <cp:lastPrinted>2019-08-09T08:56:00Z</cp:lastPrinted>
  <dcterms:modified xsi:type="dcterms:W3CDTF">2019-08-13T01:16:58Z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2052-10.8.0.6018</vt:lpwstr>
  </property>
</Properties>
</file>